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D:\My Document\DOX\Memo 2026\"/>
    </mc:Choice>
  </mc:AlternateContent>
  <xr:revisionPtr revIDLastSave="0" documentId="13_ncr:1_{C9D8C083-1E6F-4F8F-8145-8118F8458409}" xr6:coauthVersionLast="47" xr6:coauthVersionMax="47" xr10:uidLastSave="{00000000-0000-0000-0000-000000000000}"/>
  <bookViews>
    <workbookView xWindow="-100" yWindow="-100" windowWidth="21467" windowHeight="11443" tabRatio="500" firstSheet="1" activeTab="3" xr2:uid="{00000000-000D-0000-FFFF-FFFF00000000}"/>
  </bookViews>
  <sheets>
    <sheet name="Technical Compliance Sheet" sheetId="1" r:id="rId1"/>
    <sheet name="Test List Matrix" sheetId="3" r:id="rId2"/>
    <sheet name="5-Year Sampling Calendar" sheetId="4" r:id="rId3"/>
    <sheet name="Alarm Limits Reference" sheetId="5" r:id="rId4"/>
  </sheets>
  <calcPr calcId="191029" calcMode="manual"/>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<sst xmlns="http://schemas.openxmlformats.org/spreadsheetml/2006/main" count="1138" uniqueCount="482">
  <si>
    <t>Req. #</t>
  </si>
  <si>
    <t>Requirement Description</t>
  </si>
  <si>
    <t>Compliance
(C / P / NC)</t>
  </si>
  <si>
    <t>Vendor Comments / Deviations / Clarifications</t>
  </si>
  <si>
    <t>Supporting Document(s) Provided</t>
  </si>
  <si>
    <t>SECTION A — LABORATORY QUALIFICATION</t>
  </si>
  <si>
    <t>Q-1</t>
  </si>
  <si>
    <t>ISO/IEC 17025:2017 Laboratory Accreditation. The laboratory must hold a current, valid accreditation certificate to ISO/IEC 17025:2017 issued by a nationally recognised accreditation body (e.g., UKAS, A2LA, DAkkS, ENAS). Certificate valid at time of bid submission.</t>
  </si>
  <si>
    <t>Q-2</t>
  </si>
  <si>
    <t>Scope of Accreditation — ALL test methods in Section 6 (ASTM D445, D664, D6304, D5185, D892, D1401, D2272, D3427, D7843, D6971, D665, D7684, E2412, ISO 4406, and FR tests per ASTM D4929, D1169, D2624) must fall within accredited scope. Identify accredited sub-contractors for any out-of-scope tests. Vendor retains full contractual liability for all sub-laboratory results.</t>
  </si>
  <si>
    <t>Q-3</t>
  </si>
  <si>
    <t>Senior Technical Lead — must hold current MLA Level III (ISO 18436-4 Cat. III) OR STLE CLS OR STLE OMA-II certification. MLE certification highly desirable.</t>
  </si>
  <si>
    <t>Q-4</t>
  </si>
  <si>
    <t>Sampling Technician Certification — all on-site collection personnel must hold minimum MLT Level I (ISO 18436-4 Cat. I) or MLA Level I, or documented competency equivalent.</t>
  </si>
  <si>
    <t>Q-5</t>
  </si>
  <si>
    <t>Relevant Experience — minimum 3 years active turbine lube oil analysis at power generation facilities. Provide ≥2 client reference letters from power utility accounts.</t>
  </si>
  <si>
    <t>Q-10</t>
  </si>
  <si>
    <t>Fire-Resistant Fluid Experience. Demonstrated experience with phosphate ester (EHC) and synthetic FR hydraulic fluid analysis. ASTM D8323 or D4293 within accredited scope. Must include resistivity (D1169), phenol content by LSV (D6971), and mineral oil contamination (GEK 46357E).</t>
  </si>
  <si>
    <t>Q-11</t>
  </si>
  <si>
    <t>Q-12</t>
  </si>
  <si>
    <t>Q-13</t>
  </si>
  <si>
    <t>Q-14</t>
  </si>
  <si>
    <t>Q-15</t>
  </si>
  <si>
    <t>Analytical Methodology Declaration — within 30 days of contract award, submit written declaration locking MPC solvent (petroleum ether or heptane), incubation time (72h or 120h), RULER baseline reference oils, TAN endpoint method, and particle counter calibration standard for full 5-year duration.</t>
  </si>
  <si>
    <t>Methodology Change Notification — written commitment that any change to analytical methodology, instrument, solvent, incubation time, or reference oil requires 30 days notice and Plant written approval before implementation.</t>
  </si>
  <si>
    <t>SECTION B — SERVICE DELIVERY</t>
  </si>
  <si>
    <t>S-1</t>
  </si>
  <si>
    <t>Sample Collection Turnaround — response time from scheduling request to on-site collection ≤7 calendar days.</t>
  </si>
  <si>
    <t>S-2</t>
  </si>
  <si>
    <t>Sampling Kit Provision — all consumables provided: vacuum pump, pre-cleaned Ultra-Clean bottles (≤1 particle &gt;10 µm/mL), labels, disposable PE tubing (4/7 inch), mailer boxes. Cost included in quoted price.</t>
  </si>
  <si>
    <t>S-2a</t>
  </si>
  <si>
    <t>MPC-Specific Bottle Requirement — for all MPC varnish potential samples, Vendor SHALL provide amber or opaque HDPE bottles. Standard clear HDPE bottles NOT acceptable for MPC sampling (UV/light exposure falsifies ΔE).</t>
  </si>
  <si>
    <t>S-3</t>
  </si>
  <si>
    <t>Dedicated EHC/FR Sampling Tools — separate dedicated equipment (Teflon/PTFE tubing, Viton seals) for fire-resistant fluid systems. EHC tools must never contact mineral oil systems.</t>
  </si>
  <si>
    <t>S-3a</t>
  </si>
  <si>
    <t>EHC Safety Protocol — for phosphate ester systems: nitrile gloves, chemical splash goggles, spill containment kit. Triple-flush decontamination (IPA × 3 + PO ester rinse × 3 + air dry) required for any tool contacting mineral oil before EHC use.</t>
  </si>
  <si>
    <t>S-4</t>
  </si>
  <si>
    <t>Purge Volume Compliance — minimum 5–10× dead-leg volume purged and discarded before collecting final sample.</t>
  </si>
  <si>
    <t>S-5</t>
  </si>
  <si>
    <t>Sample Labelling &amp; Chain of Custody — each bottle labelled with: Equipment ID, Sample Date, Oil Brand &amp; Grade, Equipment Hours, Last Oil Change Date, LAST TOP-UP DATE AND VOLUME (litres/bbl), OIL TEMPERATURE AT SAMPLING (°C), MACHINE LOAD AT SAMPLING (% rated/MW), Volume purged (mL), Technician name. Chain-of-custody form accompanies each shipment.</t>
  </si>
  <si>
    <t>S-6</t>
  </si>
  <si>
    <t>Sample Integrity &amp; Rejection Criteria — samples rejected and recollected at Vendor cost if: collection-to-receipt &gt;72h (particle count/MPC) or &gt;96h (RULER/FTIR without refrigerated preservation); bottle volume &lt;50% or &gt;80%; incorrect bottle for MPC; missing temperature or top-up volume.</t>
  </si>
  <si>
    <t>S-7</t>
  </si>
  <si>
    <t>Storage &amp; Transfer Container Sampling — quarterly sampling of central bulk storage tanks and dedicated top-off transfer containers.</t>
  </si>
  <si>
    <t>SECTION C — ANALYTICAL PERFORMANCE</t>
  </si>
  <si>
    <t>T-1</t>
  </si>
  <si>
    <t>Standard Report Turnaround — full analytical report issued within ≤7 calendar days from sample receipt at laboratory.</t>
  </si>
  <si>
    <t>T-2</t>
  </si>
  <si>
    <t>Critical Alarm Preliminary Notification — preliminary written notification within ≤48 hours of identifying Action Required result.</t>
  </si>
  <si>
    <t>T-3</t>
  </si>
  <si>
    <t>T-4</t>
  </si>
  <si>
    <t>New-Oil Baseline at No Extra Charge — fresh new-oil baseline (RPVOT, RULER, MPC, comparison) included in unit price of respective test. No additional charge permitted.</t>
  </si>
  <si>
    <t>T-5</t>
  </si>
  <si>
    <t>Dispute Resolution — ASTM r/R Protocol. Before declaring disputed result, Vendor SHALL perform internal statistical consistency check. Formula: D = |X₁–X₂|; acceptable if D ≤ r (same lab) or D ≤ R (different labs). If D &gt; R, split-sample re-analysis at Vendor cost. Replaces subjective objection with structured statistical protocol.</t>
  </si>
  <si>
    <t>T-6</t>
  </si>
  <si>
    <t>Internal Analytical Consistency Check — laboratory SHALL flag any report where TAN increase is not accompanied by corresponding RULER depletion or RPVOT decline. Proactive technical note required before Plant requests clarification.</t>
  </si>
  <si>
    <t>T-7</t>
  </si>
  <si>
    <t>Fixed Pricing for 5 Years — all unit and bundle prices remain fixed for entire 5-year contract. No price escalation acceptable.</t>
  </si>
  <si>
    <t>SECTION D — REPORTING &amp; TECHNICAL SUPPORT</t>
  </si>
  <si>
    <t>R-1</t>
  </si>
  <si>
    <t>Colour-Coded Status Reporting — Green/Amber/Red for every parameter against configurable limits. Executive summary table on first page of every report.</t>
  </si>
  <si>
    <t>R-2</t>
  </si>
  <si>
    <t>Trend Charts — rolling trend charts (minimum 24 months or full contract if shorter) for every parameter for every equipment item.</t>
  </si>
  <si>
    <t>R-3</t>
  </si>
  <si>
    <t>Wear Particle Report — annual analytical ferrography: photomicrographs, particle classification table, severity index, corrective action. Triggered automatically if PQ step-change &gt;20% OR particle count exceeds 18/16/13.</t>
  </si>
  <si>
    <t>R-4</t>
  </si>
  <si>
    <t>MPC Varnish Report — must include: colour photograph ≥300 dpi with scale; numeric MPC (ΔE); ΔL, Δa, Δb individually; patch weight (mg); morphology (uniform/dark centre/ring/black specks/mixed/clean); comparison with previous patch; X-MPC; R-index (MPC + 5×X-MPC); risk rating.</t>
  </si>
  <si>
    <t>R-5</t>
  </si>
  <si>
    <t>RULER Curve Output — graphical curve for both amine and phenolic species vs new-oil baseline. Both reported separately. Flag &gt;20% difference in depletion rates between species.</t>
  </si>
  <si>
    <t>R-6</t>
  </si>
  <si>
    <t>FTIR Spectrum — full spectrum graphic with annotated key wavenumbers for all monitored parameters.</t>
  </si>
  <si>
    <t>R-7</t>
  </si>
  <si>
    <t>Root Cause Analysis (RCA) — when triggered by Action Required or plant request, full RCA within ≤15 calendar days. Must include: 3-level analysis (technical/equipment/management-system); ISO 4406 band pattern analysis; MPC patch type classification; varnish stage (1–5); top-up dilution assessment; probable causes ranked; corrective action plan (immediate/short/long-term); follow-up sampling schedule.</t>
  </si>
  <si>
    <t>R-8</t>
  </si>
  <si>
    <t>Annual Summary Report — within 30 days of each contract anniversary: statistics, trends, oil change recommendations, programme KPIs.</t>
  </si>
  <si>
    <t>R-9</t>
  </si>
  <si>
    <t>Technical Query Response — Senior Oil Analysis Engineer responds to all queries within ≤1 working day.</t>
  </si>
  <si>
    <t>R-10</t>
  </si>
  <si>
    <t>Report Language — primary reports in English. Arabic summaries of Action Items welcomed but not mandatory.</t>
  </si>
  <si>
    <t>R-11</t>
  </si>
  <si>
    <t>Statistical Process Control Appendix — for each parameter: rolling 12-month mean and SD; control chart with ±2σ (warning) and ±3σ (action) bands; rate-of-change indicator for parameters trending toward limits.</t>
  </si>
  <si>
    <t>R-12</t>
  </si>
  <si>
    <t>Internal Consistency Check Report — technical note flagging any report where TAN increase not accompanied by RULER depletion or RPVOT decline.</t>
  </si>
  <si>
    <t>SECTION E — DIGITAL PLATFORM</t>
  </si>
  <si>
    <t>P-1</t>
  </si>
  <si>
    <t>Web-Based Oil Analysis Management Platform — fully functional web platform for results management. Working demo login submitted with bid.</t>
  </si>
  <si>
    <t>P-2</t>
  </si>
  <si>
    <t>Equipment Registration and Label Printing — per-equipment-item registration with sample point details and label printing.</t>
  </si>
  <si>
    <t>P-3</t>
  </si>
  <si>
    <t>Results Tracking — full sample lifecycle tracking: collection, dispatch, lab receipt, results date.</t>
  </si>
  <si>
    <t>P-4</t>
  </si>
  <si>
    <t>Data Export — all results exportable in PDF and XLSX per individual sample and per batch.</t>
  </si>
  <si>
    <t>P-5</t>
  </si>
  <si>
    <t>Configurable Alarm Limits — plant-configurable upper/lower limits per parameter per equipment with automatic colour-coded flagging.</t>
  </si>
  <si>
    <t>P-6</t>
  </si>
  <si>
    <t>Inter-Equipment Comparison — side-by-side comparison between equipment of same or different types.</t>
  </si>
  <si>
    <t>P-7</t>
  </si>
  <si>
    <t>P-8</t>
  </si>
  <si>
    <t>LEGEND &amp; INSTRUCTIONS</t>
  </si>
  <si>
    <t>■</t>
  </si>
  <si>
    <t>C = Compliant — fully meets requirement</t>
  </si>
  <si>
    <t>P = Partial Compliance — explain deviation in Column D; partial credit may apply</t>
  </si>
  <si>
    <t>NC = Non-Compliant — NC on any Q-# Mandatory requirement may result in disqualification</t>
  </si>
  <si>
    <t>Test #</t>
  </si>
  <si>
    <t>Parameter</t>
  </si>
  <si>
    <t>Method</t>
  </si>
  <si>
    <t>Kinematic Viscosity @ 40°C</t>
  </si>
  <si>
    <t>Kinematic Viscosity @ 100°C</t>
  </si>
  <si>
    <t>ASTM D5185</t>
  </si>
  <si>
    <t>ASTM D664</t>
  </si>
  <si>
    <t>ASTM D6304 C</t>
  </si>
  <si>
    <t>Q-6</t>
  </si>
  <si>
    <t>Q-7</t>
  </si>
  <si>
    <t>Colour</t>
  </si>
  <si>
    <t>ASTM D1500</t>
  </si>
  <si>
    <t>Q-8</t>
  </si>
  <si>
    <t>ASTM D892</t>
  </si>
  <si>
    <t>Q-9</t>
  </si>
  <si>
    <t>ASTM D7843</t>
  </si>
  <si>
    <t>Water Separability</t>
  </si>
  <si>
    <t>ASTM D1401</t>
  </si>
  <si>
    <t>ASTM D3427</t>
  </si>
  <si>
    <t>SA-1</t>
  </si>
  <si>
    <t>ASTM E2412</t>
  </si>
  <si>
    <t>SA-2</t>
  </si>
  <si>
    <t>ASTM D2272</t>
  </si>
  <si>
    <t>SA-3</t>
  </si>
  <si>
    <t>Air Release @ 50°C</t>
  </si>
  <si>
    <t>SA-4</t>
  </si>
  <si>
    <t>Demulsibility after Steam Treatment</t>
  </si>
  <si>
    <t>SA-5</t>
  </si>
  <si>
    <t>ASTM D6971</t>
  </si>
  <si>
    <t>SA-6</t>
  </si>
  <si>
    <t>ASTM D6971 LSV</t>
  </si>
  <si>
    <t>AN-1</t>
  </si>
  <si>
    <t>AN-2</t>
  </si>
  <si>
    <t>AN-3</t>
  </si>
  <si>
    <t>AN-4</t>
  </si>
  <si>
    <t>Filterability</t>
  </si>
  <si>
    <t>ISO 13357-2</t>
  </si>
  <si>
    <t>FR-1</t>
  </si>
  <si>
    <t>ASTM D4929</t>
  </si>
  <si>
    <t>FR-2</t>
  </si>
  <si>
    <t>Inorganic Chlorine</t>
  </si>
  <si>
    <t>FR-3</t>
  </si>
  <si>
    <t>FR-4</t>
  </si>
  <si>
    <t>ASTM D1169</t>
  </si>
  <si>
    <t>FR-5</t>
  </si>
  <si>
    <t>Electrical Conductivity</t>
  </si>
  <si>
    <t>ASTM D2624</t>
  </si>
  <si>
    <t>FR-6</t>
  </si>
  <si>
    <t>FR-7</t>
  </si>
  <si>
    <t xml:space="preserve">Platform Availability — minimum 99.5% uptime per calendar month. State maintenance windows and support hours. </t>
  </si>
  <si>
    <t>Data Ownership — all data is exclusive property of Samra Power Plant. Full historical data export (CSV, JSON, PDF) within 10 days of contract expiry.</t>
  </si>
  <si>
    <t>Comparison Against OEM Limits — all results evaluated against applicable OEM service limits (GEK 32568E, HTGD 90117_AD, ASTM D4378, ISO 11366, D8323, D6224, D4293) PLUS statistical trend-based control limits (3-sigma rolling baseline).</t>
  </si>
  <si>
    <t>Experience with ASTM D7843 MPC varnish potential AND ASTM D6971 RULER antioxidant depletion analysis. Both methods within accredited scope or named accredited subcontract. Previously listed as Desirable — now MANDATORY.</t>
  </si>
  <si>
    <t>Participation in inter-laboratory proficiency testing schemes (e.g., ASTM, CCRL, or equivalent) with acceptable results in most recent cycle for viscosity, TAN, ICP, and particle count categories. Previously listed as Desirable — now MANDATORY for 5-year safety-critical contract.</t>
  </si>
  <si>
    <t>Business Continuity / Backup Laboratory — identify secondary ISO/IEC 17025 accredited backup laboratory capable of performing all Level 1 and critical alarm tests within same TAT, in event of force majeure or primary lab outage.</t>
  </si>
  <si>
    <t>TECHNICAL COMPLIANCE SHEET — Lube Oil Analysis &amp; Sampling Service (5-Year Contract)</t>
  </si>
  <si>
    <t>TEST LIST MATRIX — Tests by Level  |  Samra Power Plant Lube Oil Programme 2026–2030
✓ = Included in this tier  |  — = Not included  |  * = Conditional (see note)</t>
  </si>
  <si>
    <t>Alarm Limit / Reference</t>
  </si>
  <si>
    <t>Q
Level 1</t>
  </si>
  <si>
    <t>SA
Level 2</t>
  </si>
  <si>
    <t>AN
Level 3</t>
  </si>
  <si>
    <t>FR
Extra</t>
  </si>
  <si>
    <t>Systems</t>
  </si>
  <si>
    <t>QUARTERLY TESTS (Every 3 months, all 18 systems)</t>
  </si>
  <si>
    <t>ASTM D445 / ISO 3104</t>
  </si>
  <si>
    <t>±10% of ISO VG midpoint. Flag two consecutive results trending same direction even within grade.</t>
  </si>
  <si>
    <t>✓</t>
  </si>
  <si>
    <t>All 18</t>
  </si>
  <si>
    <t>Report and trend. VI change = base oil degradation signal.</t>
  </si>
  <si>
    <t>Elemental ICP-OES (Fe, Cu, Cr, Al, Pb, Sn, Ni, Si, Na, B, Ca, Mg, Zn, P, Mo, V — 16 elements)</t>
  </si>
  <si>
    <t>Per OEM limits (ASTM D4378 / GEK 32568E). Si+Al rising = dirt. Na+B+K = glycol/coolant.</t>
  </si>
  <si>
    <t>Total Acid Number (TAN) — ASTM D664 potentiometric ONLY (D974 requires written correlation)</t>
  </si>
  <si>
    <t>≤0.3 mg KOH/g increase over new-oil baseline. RATE alarm: flag if &gt;0.05 mg KOH/g between consecutive quarters.</t>
  </si>
  <si>
    <t>Water by Karl Fischer — Method C</t>
  </si>
  <si>
    <t>Mineral: Normal ≤100, Caution 100–200, Action &gt;200 ppm. EHC PO Ester: Normal ≤300, Action &gt;800 ppm.</t>
  </si>
  <si>
    <t>Particle Count — ALL THREE ISO 4406 codes (&gt;4, &gt;6, &gt;14 µm(c)) reported individually with individual alarm limits</t>
  </si>
  <si>
    <t>ISO 4406:99 / ISO 11500 (laser optical, NIST-traceable)</t>
  </si>
  <si>
    <t>GT Lube: Normal ≤15/13/10; Action &gt;16/14/11. Hydraulic: Normal ≤17/15/12; Action &gt;17/15/12. Each code trended separately.</t>
  </si>
  <si>
    <t>Flag if &gt;2 ASTM colour units above new-oil baseline for same system.</t>
  </si>
  <si>
    <t>Foaming Tendency &amp; Stability — Sequences I, II, III</t>
  </si>
  <si>
    <t>ASTM D892 / ISO 6247</t>
  </si>
  <si>
    <t>Seq I ≤50/0 mL; Seq II ≤100/0 mL; Seq III ≤50/0 mL. Flag if foaming increases vs previous.</t>
  </si>
  <si>
    <t>ASTM D7843 + QSASM</t>
  </si>
  <si>
    <t>GT/EHC (Eq.1–13): Normal ≤15; Caution 15–25; Action &gt;25. Hydraulic (Eq.14–18): Normal ≤25; Caution 25–40; Action &gt;40.
*Flag any new-oil MPC ΔE &gt;5 (degraded stock)</t>
  </si>
  <si>
    <t>PQ Index / Ferrous Debris Concentration</t>
  </si>
  <si>
    <t>Declared supplier method (DR Ferrography, PQ, or equiv.)</t>
  </si>
  <si>
    <t>Trend-based. Flag step-change &gt;20% above previous quarterly result, or 3 consecutive rising results.</t>
  </si>
  <si>
    <t>Water Separability (Demulsibility) — report mL water/oil/emulsion at 10, 20, 40 min</t>
  </si>
  <si>
    <t>ASTM D1401 @ 54°C</t>
  </si>
  <si>
    <t>Pass: ≤37 mL emulsion at 40 min. Flag if emulsion &gt;5 mL above previous baseline.</t>
  </si>
  <si>
    <t>Air Release @ 50°C — CONDITIONAL for GT systems: mandatory quarterly if MPC &gt;20 or foam ≥Caution; otherwise semi-annual (SA-3)</t>
  </si>
  <si>
    <t>Normal ≤5 min; Caution 5–7 min; Action &gt;7 min.</t>
  </si>
  <si>
    <t>*</t>
  </si>
  <si>
    <t>—</t>
  </si>
  <si>
    <t>Eq.1–7 conditional; Eq.8–18 SA</t>
  </si>
  <si>
    <t>EHC Volume Resistivity (temperature MUST be recorded with result)</t>
  </si>
  <si>
    <t>Normal ≥100 MOhm.m; Caution 50–100; Action &lt;50 MOhm.m. Temperature at test must be reported.</t>
  </si>
  <si>
    <t>Eq.12–13 ONLY</t>
  </si>
  <si>
    <t>ADDITIONAL SEMI-ANNUAL TESTS (Every 6 months, cumulative with Level 1)</t>
  </si>
  <si>
    <t>FTIR Indexing Spectrum Analysis — full graphical spectrum, all wavenumber peaks annotated in report</t>
  </si>
  <si>
    <t>Oxidation: flag if increase &gt;0.15 A·cm⁻¹. Nitration, sulfation: flag any increase. Glycol/fuel: flag any positive.</t>
  </si>
  <si>
    <t>RPVOT Oxidation Stability (new-oil baseline from same batch, included at no extra charge)</t>
  </si>
  <si>
    <t>≥75% of baseline: Normal. 50–75%: Caution. 25–50%: Action Required. &lt;25%: EMERGENCY — oil change mandatory.</t>
  </si>
  <si>
    <t>Air Release @ 50°C (non-conditional events — all systems not already covered quarterly)</t>
  </si>
  <si>
    <t>Normal ≤5 min; Action &gt;7 min.</t>
  </si>
  <si>
    <t>Eq.8–18 (Eq.1–7 conditional in Q-12)</t>
  </si>
  <si>
    <t>DIN 51589 / ASTM D2711</t>
  </si>
  <si>
    <t>Pass per OEM specification. Flag if emulsion increases vs previous semi-annual.</t>
  </si>
  <si>
    <t>RULER Antioxidant Depletion — Amine % AND Phenolic % with RULER curve graphic (each species separately). Baseline = 100% from same batch.</t>
  </si>
  <si>
    <t>≥60% of baseline: Normal. 40–60%: Caution (→ quarterly). &lt;40%: Action. &lt;25%: EMERGENCY. Flag if amine vs phenolic depletion rate differs &gt;20%.</t>
  </si>
  <si>
    <t>GT Eq.1–7 ONLY (SA frequency)</t>
  </si>
  <si>
    <t>EHC Phenol Content by LSV — primary phosphate ester hydrolysis by-product; key varnish precursor per ASTM D8323</t>
  </si>
  <si>
    <t>ASTM D6971 LSV or validated equivalent</t>
  </si>
  <si>
    <t>Flag if phenol index increases &gt;20% vs previous result or &gt;30% vs new-oil baseline. Correlate with resistivity and water.</t>
  </si>
  <si>
    <t>ADDITIONAL ANNUAL TESTS (Once per year, cumulative with Level 1+2)</t>
  </si>
  <si>
    <t>Rust Prevention Characteristics</t>
  </si>
  <si>
    <t>ASTM D665 Method B (synthetic sea water, 60°C, 24h)</t>
  </si>
  <si>
    <t>Pass (no rust on steel rod). Failure triggers corrosion inhibitor investigation.</t>
  </si>
  <si>
    <t>Wear Particle Characterisation — Analytical Ferrography. Photomicrographs required (min. ×100 and ×400). Particle classification: type, max/avg size, concentration, severity index, morphology for each category.</t>
  </si>
  <si>
    <t>ASTM D7684 / D7690 / D7596</t>
  </si>
  <si>
    <t>Severity index reported. Auto-triggered if PQ step-change &gt;20% or particle count &gt;ISO 18/16/13 GT / 19/17/14 hydraulic.</t>
  </si>
  <si>
    <t>All 18 (+ event-triggered)</t>
  </si>
  <si>
    <t>Sludging and Corrosion Tendencies (Dry TOST)</t>
  </si>
  <si>
    <t>ASTM D7873 / ASTM D4310</t>
  </si>
  <si>
    <t>Flag if sludge &gt;200 mg/kg or copper corrosion &gt;10 mg/kg vs new-oil baseline.</t>
  </si>
  <si>
    <t>In-Service Pass within OEM-specified ΔP limits. Loss indicates additive precipitation / deposit-forming tendency.
*For new oil Level I: at least 93%, Level II: at least 85%</t>
  </si>
  <si>
    <t>FIRE-RESISTANT FLUID PANEL (FR-1 to FR-7) — ADDITIONAL TESTS</t>
  </si>
  <si>
    <t>Total Chlorine Content</t>
  </si>
  <si>
    <t>≤100 ppm increase over new-oil baseline. Rising Cl = external contamination or additive degradation.</t>
  </si>
  <si>
    <t>Eq.12–17</t>
  </si>
  <si>
    <t>Declared supplier method</t>
  </si>
  <si>
    <t>Report and trend. Rising inorganic (vs total) Cl = external chloride ingression source.</t>
  </si>
  <si>
    <t>Phosphoric Acid Content</t>
  </si>
  <si>
    <t>Report and trend. Rising = phosphate ester hydrolysis. Correlate with resistivity and water content.</t>
  </si>
  <si>
    <t>Electrical Resistivity (test temperature recorded with every result)</t>
  </si>
  <si>
    <t>Normal ≥100 MOhm.m; Caution 50–100; Action &lt;50 MOhm.m. Temperature at test must be logged.</t>
  </si>
  <si>
    <t>Normal &lt;500 pS/m; Caution 500–1000; Action &gt;1000 pS/m. Directly correlates with servo-valve stiction risk.</t>
  </si>
  <si>
    <t>Phenol Content by LSV</t>
  </si>
  <si>
    <t>Flag if &gt;20% increase between consecutive cycles or &gt;30% increase vs new-oil baseline.</t>
  </si>
  <si>
    <t>Mineral Oil Contamination in FR Fluid</t>
  </si>
  <si>
    <t>GEK 46357E or validated equivalent</t>
  </si>
  <si>
    <t>≤1% mineral oil. Quarterly for Eq.12–13. Event-triggered after any cross-fluid maintenance activity.</t>
  </si>
  <si>
    <t>Viscosity Index</t>
  </si>
  <si>
    <t>ASTM D2270</t>
  </si>
  <si>
    <t>Report</t>
  </si>
  <si>
    <t>Specific Gravity (15/15°C)</t>
  </si>
  <si>
    <t>ASTM D1298</t>
  </si>
  <si>
    <t>Flash Point (COC)</t>
  </si>
  <si>
    <t>ASTM D92</t>
  </si>
  <si>
    <t>Confirm ≥ minimum per grade</t>
  </si>
  <si>
    <t>Pour Point</t>
  </si>
  <si>
    <t>ASTM D97</t>
  </si>
  <si>
    <t>Confirm ≤ minimum per grade</t>
  </si>
  <si>
    <t>Total Base Number (where applicable)</t>
  </si>
  <si>
    <t>ASTM D2896</t>
  </si>
  <si>
    <t>Copper Corrosion</t>
  </si>
  <si>
    <t>ASTM D130</t>
  </si>
  <si>
    <t>≤1B (100°C, 3h)</t>
  </si>
  <si>
    <t>Compatibility Test (if oil brand change)</t>
  </si>
  <si>
    <t>No precipitation or separation</t>
  </si>
  <si>
    <t>OIL SAMPLING PLAN — 5 YEARS (2026–2030)</t>
  </si>
  <si>
    <t>Eq #</t>
  </si>
  <si>
    <t>System</t>
  </si>
  <si>
    <t>OEM / Make</t>
  </si>
  <si>
    <t>Oil Brand &amp; Grade</t>
  </si>
  <si>
    <t>Fluid Type</t>
  </si>
  <si>
    <t>Vol.</t>
  </si>
  <si>
    <t>Y1
Q1</t>
  </si>
  <si>
    <t>Y1
Q2</t>
  </si>
  <si>
    <t>Y1
Q3</t>
  </si>
  <si>
    <t>Y1
Q4</t>
  </si>
  <si>
    <t>Y2
Q1</t>
  </si>
  <si>
    <t>Y2
Q2</t>
  </si>
  <si>
    <t>Y2
Q3</t>
  </si>
  <si>
    <t>Y2
Q4</t>
  </si>
  <si>
    <t>Y3
Q1</t>
  </si>
  <si>
    <t>Y3
Q2</t>
  </si>
  <si>
    <t>Y3
Q3</t>
  </si>
  <si>
    <t>Y3
Q4</t>
  </si>
  <si>
    <t>Y4
Q1</t>
  </si>
  <si>
    <t>Y4
Q2</t>
  </si>
  <si>
    <t>Y4
Q3</t>
  </si>
  <si>
    <t>Y4
Q4</t>
  </si>
  <si>
    <t>Y5
Q1</t>
  </si>
  <si>
    <t>Y5
Q2</t>
  </si>
  <si>
    <t>Y5
Q3</t>
  </si>
  <si>
    <t>Y5
Q4</t>
  </si>
  <si>
    <t>Est. Samples
per Year</t>
  </si>
  <si>
    <t>GT1 Lube Oil</t>
  </si>
  <si>
    <t>GE Frame 9E</t>
  </si>
  <si>
    <t>TOTAL PRESLIA 32</t>
  </si>
  <si>
    <t>ISO VG 32 Mineral</t>
  </si>
  <si>
    <t>60 bbl</t>
  </si>
  <si>
    <t>Q</t>
  </si>
  <si>
    <t>SA</t>
  </si>
  <si>
    <t>AN</t>
  </si>
  <si>
    <t>GT2 Lube Oil</t>
  </si>
  <si>
    <t>GT3 Lube Oil</t>
  </si>
  <si>
    <t>GT4 Lube Oil</t>
  </si>
  <si>
    <t>GT5 Lube Oil</t>
  </si>
  <si>
    <t>Alstom GT13E2</t>
  </si>
  <si>
    <t>TOTAL PRESLIA GT 46</t>
  </si>
  <si>
    <t>ISO VG 46 Mineral</t>
  </si>
  <si>
    <t>100 bbl</t>
  </si>
  <si>
    <t>GT6 Lube Oil</t>
  </si>
  <si>
    <t>SHELL TURBO S4 GX 46</t>
  </si>
  <si>
    <t>GT7 Lube Oil</t>
  </si>
  <si>
    <t>ST1 Lube Oil</t>
  </si>
  <si>
    <t>Fuji Electric</t>
  </si>
  <si>
    <t>MOBIL DTE 746</t>
  </si>
  <si>
    <t>65 bbl</t>
  </si>
  <si>
    <t>ST2 Lube Oil</t>
  </si>
  <si>
    <t>Dongfang LNZK100</t>
  </si>
  <si>
    <t>ST3 Lube Oil</t>
  </si>
  <si>
    <t>Alstom</t>
  </si>
  <si>
    <t>TOTAL PRESLIA 46</t>
  </si>
  <si>
    <t>50 bbl</t>
  </si>
  <si>
    <t>ST4 Lube Oil</t>
  </si>
  <si>
    <t>Doosan Škoda Power</t>
  </si>
  <si>
    <t>SHELL TURBO T 32</t>
  </si>
  <si>
    <t>STG1 EH (EHC)</t>
  </si>
  <si>
    <t>KOWA Corp.</t>
  </si>
  <si>
    <t>CEPSA FUNDICOL 46</t>
  </si>
  <si>
    <t>PO Ester FR VG 46</t>
  </si>
  <si>
    <t>4 bbl</t>
  </si>
  <si>
    <t>Q-FR</t>
  </si>
  <si>
    <t>SA-FR</t>
  </si>
  <si>
    <t>AN-FR</t>
  </si>
  <si>
    <t>STG2 EH (EHC)</t>
  </si>
  <si>
    <t>DFSTW</t>
  </si>
  <si>
    <t>5 bbl</t>
  </si>
  <si>
    <t>STG4 HPH</t>
  </si>
  <si>
    <t>ARGO HYTOS</t>
  </si>
  <si>
    <t>ROLOIL Estin S 68</t>
  </si>
  <si>
    <t>Synthetic FR VG 68</t>
  </si>
  <si>
    <t>2.5 bbl</t>
  </si>
  <si>
    <t>STG4 Bypass HPU</t>
  </si>
  <si>
    <t>MCC Hydraulic</t>
  </si>
  <si>
    <t>QUINTOLUBRIC 888-46</t>
  </si>
  <si>
    <t>Synthetic FR VG 46</t>
  </si>
  <si>
    <t>2 bbl</t>
  </si>
  <si>
    <t>Diverter Damper 5</t>
  </si>
  <si>
    <t>Bachmann</t>
  </si>
  <si>
    <t>Shell EcoSafe FR-46</t>
  </si>
  <si>
    <t>Diverter Damper 6</t>
  </si>
  <si>
    <t>Diverter Damper 7</t>
  </si>
  <si>
    <t>HYDAC</t>
  </si>
  <si>
    <t>Shell Tellus S2 M 46</t>
  </si>
  <si>
    <t>LEGEND — Level NOTATION</t>
  </si>
  <si>
    <t>Quarterly (Level 1): Visc@40&amp;100°C, TAN, KF Water, ICP Elemental, Particle Count (3 codes), Colour, Foaming, MPC (ΔE/ΔL/Δa/Δb/photo/weight/morphology), PQ Index, Water Sep</t>
  </si>
  <si>
    <t>Semi-Annual (Level 2): All Q tests PLUS FTIR, RPVOT (4-Level % baseline), Air Release, Demulsibility after Steam Treatment, RULER Amine/Phenolic (GT Eq.1-7)</t>
  </si>
  <si>
    <t>Annual (Level 3 — Mineral): All SA tests PLUS Rust Prevention, Wear Particle Ferrography (triggered), Dry TOST, Filterability</t>
  </si>
  <si>
    <t>Quarterly — EHC Fire Resistant: All Quarterly PLUS FR Panel (Resistivity ASTM D1169 @temp, Phenol LSV, Mineral Oil Contamination GEK 46357E) — EHC Eq. 12–13 only</t>
  </si>
  <si>
    <t>Semi-Annual — Synthetic FR: All Semi-Annual PLUS FR-1 to FR-5 (Chlorine, Inorganic Cl, Phosphoric Acid, Resistivity, Conductivity) — Synthetic FR Eq. 14–17</t>
  </si>
  <si>
    <t>Annual — Fire Resistant: All Annual tests PLUS complete FR Panel (FR-1 to FR-7) — applies to EHC (Q4) and Synthetic FR (Q4)</t>
  </si>
  <si>
    <t>NOTES</t>
  </si>
  <si>
    <t>1.  All samples collected by Vendor's certified technician (min. MLT Level I) from approved sampling location (see Sampling Location Guide sheet).</t>
  </si>
  <si>
    <t>2.  Plant reserves the right to upgrade any sample event to a higher Level based on current oil condition (e.g., Q → SA if Caution result observed).</t>
  </si>
  <si>
    <t>3.  Additional ad-hoc samples may be requested at any time at agreed unit prices.</t>
  </si>
  <si>
    <t>4.  EHC systems (Eq. 12–13): Q-FR Level at EVERY quarter due to servo-valve criticality (ASTM D8323). FR Panel = Resistivity + Phenol LSV + Mineral Oil Contamination.</t>
  </si>
  <si>
    <t>5.  Synthetic FR systems (Eq. 14–17): Standard Q at Q1/Q3; SA-FR at Q2; AN-FR at Q4. FR Panel added semi-annually and annually only.</t>
  </si>
  <si>
    <t>6.  Estimated total: 18 equipment × 4 samples/year = ~72 sample events/year; 5-year programme ≈ 360 sample events (excl. new oil receipts and ad-hoc samples).</t>
  </si>
  <si>
    <t>ALARM LIMITS QUICK REFERENCE
OEM-specific or stricter limits override these values where documented.</t>
  </si>
  <si>
    <t>System Group</t>
  </si>
  <si>
    <t>NORMAL
(Green ✓)</t>
  </si>
  <si>
    <t>CAUTION
(Amber ⚠)</t>
  </si>
  <si>
    <t>ACTION REQUIRED
(Red ✗)</t>
  </si>
  <si>
    <t>EMERGENCY
(Immediate)</t>
  </si>
  <si>
    <t>Particle Count &gt;4 µm code</t>
  </si>
  <si>
    <t>ISO 4406/11500</t>
  </si>
  <si>
    <t>GT Lube (Eq.1–7)</t>
  </si>
  <si>
    <t>≤15</t>
  </si>
  <si>
    <t>15–16</t>
  </si>
  <si>
    <t>≥17</t>
  </si>
  <si>
    <t>Particle Count &gt;6 µm code</t>
  </si>
  <si>
    <t>≤13</t>
  </si>
  <si>
    <t>13–14</t>
  </si>
  <si>
    <t>≥15</t>
  </si>
  <si>
    <t>Particle Count &gt;14 µm code</t>
  </si>
  <si>
    <t>≤10</t>
  </si>
  <si>
    <t>10–11</t>
  </si>
  <si>
    <t>≥12</t>
  </si>
  <si>
    <t>Hydraulic (Eq.14–18)</t>
  </si>
  <si>
    <t>≤17</t>
  </si>
  <si>
    <t>17–18</t>
  </si>
  <si>
    <t>≥19</t>
  </si>
  <si>
    <t>≤12</t>
  </si>
  <si>
    <t>12–13</t>
  </si>
  <si>
    <t>≥14</t>
  </si>
  <si>
    <t>TAN increase over new-oil baseline</t>
  </si>
  <si>
    <t>All mineral oil</t>
  </si>
  <si>
    <t>≤0.2 mg KOH/g</t>
  </si>
  <si>
    <t>0.2–0.3 mg KOH/g</t>
  </si>
  <si>
    <t>≥0.3 mg KOH/g</t>
  </si>
  <si>
    <t>Rate &gt;0.05 mg KOH/g/quarter</t>
  </si>
  <si>
    <t>Water Content</t>
  </si>
  <si>
    <t>Mineral oil — all systems</t>
  </si>
  <si>
    <t>≤100 ppm</t>
  </si>
  <si>
    <t>100–200 ppm</t>
  </si>
  <si>
    <t>≥200 ppm</t>
  </si>
  <si>
    <t>EHC Phosphate Ester (Eq.12–13)</t>
  </si>
  <si>
    <t>≤300 ppm</t>
  </si>
  <si>
    <t>300–500 ppm</t>
  </si>
  <si>
    <t>≥800 ppm</t>
  </si>
  <si>
    <t>MPC Varnish Potential (ΔE)</t>
  </si>
  <si>
    <t>GT Lube + EHC (Eq.1–13)</t>
  </si>
  <si>
    <t>15–25</t>
  </si>
  <si>
    <t>≥25</t>
  </si>
  <si>
    <t>Falling MPC + visible deposits</t>
  </si>
  <si>
    <t>≤25</t>
  </si>
  <si>
    <t>25–40</t>
  </si>
  <si>
    <t>≥40</t>
  </si>
  <si>
    <t>RULER Amine % (GT systems)</t>
  </si>
  <si>
    <t>GT Eq.1–7</t>
  </si>
  <si>
    <t>≥60% of baseline</t>
  </si>
  <si>
    <t>40–60% of baseline</t>
  </si>
  <si>
    <t>&lt;40% of baseline</t>
  </si>
  <si>
    <t>&lt;25% of baseline</t>
  </si>
  <si>
    <t>RULER Phenolic % (GT systems)</t>
  </si>
  <si>
    <t>RPVOT (% of baseline)</t>
  </si>
  <si>
    <t>All turbine systems</t>
  </si>
  <si>
    <t>≥75% of baseline</t>
  </si>
  <si>
    <t>50–75% of baseline</t>
  </si>
  <si>
    <t>25–50% of baseline</t>
  </si>
  <si>
    <t>&lt;25% (oil change mandatory)</t>
  </si>
  <si>
    <t>EHC Resistivity</t>
  </si>
  <si>
    <t>PO Ester Eq.12–13</t>
  </si>
  <si>
    <t>≥100 MOhm.m</t>
  </si>
  <si>
    <t>50–100 MOhm.m</t>
  </si>
  <si>
    <t>&lt;50 MOhm.m</t>
  </si>
  <si>
    <t>EHC Conductivity</t>
  </si>
  <si>
    <t>&lt;500 pS/m</t>
  </si>
  <si>
    <t>500–1,000 pS/m</t>
  </si>
  <si>
    <t>&gt;1,000 pS/m</t>
  </si>
  <si>
    <t>EHC Phenol Index (LSV)</t>
  </si>
  <si>
    <t>Baseline</t>
  </si>
  <si>
    <t>Increase &gt;20% vs prev.</t>
  </si>
  <si>
    <t>Increase &gt;30% vs baseline</t>
  </si>
  <si>
    <t>GT Eq.1–7 (conditional)</t>
  </si>
  <si>
    <t>≤5 min</t>
  </si>
  <si>
    <t>5–7 min</t>
  </si>
  <si>
    <t>&gt;7 min</t>
  </si>
  <si>
    <t>Foaming Tendency Seq. I</t>
  </si>
  <si>
    <t>≤50/0 mL</t>
  </si>
  <si>
    <t>Increase vs previous</t>
  </si>
  <si>
    <t>&gt;50 mL or settled &gt;0</t>
  </si>
  <si>
    <t>≤37 mL emulsion</t>
  </si>
  <si>
    <t>37–50 mL emulsion</t>
  </si>
  <si>
    <t>&gt;50 mL emulsion</t>
  </si>
  <si>
    <t>Ferrous Debris PQ Index</t>
  </si>
  <si>
    <t>Supplier method</t>
  </si>
  <si>
    <t>Stable trend</t>
  </si>
  <si>
    <t>Step-change &gt;20%</t>
  </si>
  <si>
    <t>3 consec. rising results</t>
  </si>
  <si>
    <t>Sudden step &gt;50%</t>
  </si>
  <si>
    <t>Mineral Oil in FR Fluid (FR-7)</t>
  </si>
  <si>
    <t>GEK 46357E equiv.</t>
  </si>
  <si>
    <t>≤1.0%</t>
  </si>
  <si>
    <t>&gt;1.0%</t>
  </si>
  <si>
    <t>≥500 ppm</t>
  </si>
  <si>
    <t>MPC Varnish Potential (ΔE+ΔL+Δa+Δb individually, patch photo ≥300dpi, patch weight (mg deposit mass), morphology classification, R-index). AMBER/OPAQUE BOTTLE MANDATORY. Sample taken hot at operating temp.</t>
  </si>
  <si>
    <t>SUP-1</t>
  </si>
  <si>
    <t>SUP-2</t>
  </si>
  <si>
    <t>SUP-3</t>
  </si>
  <si>
    <t>SUP-4</t>
  </si>
  <si>
    <t>SUP-5</t>
  </si>
  <si>
    <t>SUP-6</t>
  </si>
  <si>
    <t>Filterability (New)</t>
  </si>
  <si>
    <t>ISO 13357-1</t>
  </si>
  <si>
    <t>Pass per OEM</t>
  </si>
  <si>
    <t>SUP-7</t>
  </si>
  <si>
    <t>ASTM D7155-20</t>
  </si>
  <si>
    <t>SUP-8</t>
  </si>
  <si>
    <t>Mandatory for Diesel Engine Crankcases Only.</t>
  </si>
  <si>
    <t>SUP-9</t>
  </si>
  <si>
    <t>Soot, Nitration, &amp; Fuel Dilution</t>
  </si>
  <si>
    <t>ASTM E2412 (FTIR)</t>
  </si>
  <si>
    <t xml:space="preserve">Supplementary, New Oil and Auxiliary Fluid Panels (SUP) </t>
  </si>
  <si>
    <t>Per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</si>
</sst>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1"/>
    </font>
    <font>
      <sz val="11"/>
      <color theme="1"/>
      <name val="Calibri"/>
      <family val="2"/>
      <scheme val="minor"/>
    </font>
    <font>
      <b/>
      <sz val="12"/>
      <color rgb="FFFFFFFF"/>
      <name val="Arial"/>
      <family val="2"/>
    </font>
    <font>
      <b/>
      <sz val="9"/>
      <color rgb="FFFFFFFF"/>
      <name val="Arial"/>
      <family val="2"/>
    </font>
    <font>
      <b/>
      <sz val="10"/>
      <color rgb="FFFFFFFF"/>
      <name val="Arial"/>
      <family val="2"/>
    </font>
    <font>
      <b/>
      <sz val="9"/>
      <color rgb="FF000000"/>
      <name val="Arial"/>
      <family val="2"/>
    </font>
    <font>
      <sz val="9"/>
      <name val="Arial"/>
      <family val="2"/>
    </font>
    <font>
      <b/>
      <sz val="9"/>
      <color rgb="FFC00000"/>
      <name val="Arial"/>
      <family val="2"/>
    </font>
    <font>
      <sz val="14"/>
      <color rgb="FFC6EFCE"/>
      <name val="Arial"/>
      <family val="2"/>
    </font>
    <font>
      <sz val="14"/>
      <color rgb="FFFFEB9C"/>
      <name val="Arial"/>
      <family val="2"/>
    </font>
    <font>
      <sz val="14"/>
      <color rgb="FFFFC7CE"/>
      <name val="Arial"/>
      <family val="2"/>
    </font>
    <font>
      <b/>
      <sz val="9"/>
      <name val="Arial"/>
      <family val="2"/>
    </font>
    <font>
      <b/>
      <sz val="9"/>
      <color rgb="FF1F3864"/>
      <name val="Arial"/>
      <family val="2"/>
    </font>
    <font>
      <sz val="9"/>
      <color rgb="FF000000"/>
      <name val="Arial"/>
      <family val="2"/>
    </font>
    <font>
      <b/>
      <sz val="10"/>
      <color rgb="FF1F6B1F"/>
      <name val="Arial"/>
      <family val="2"/>
    </font>
    <font>
      <sz val="10"/>
      <color rgb="FF7B6000"/>
      <name val="Arial"/>
      <family val="2"/>
    </font>
    <font>
      <sz val="10"/>
      <color rgb="FFAAAAAA"/>
      <name val="Arial"/>
      <family val="2"/>
    </font>
    <font>
      <b/>
      <sz val="9"/>
      <color rgb="FF7B0000"/>
      <name val="Arial"/>
      <family val="2"/>
    </font>
    <font>
      <b/>
      <sz val="9"/>
      <color rgb="FF1F6B1F"/>
      <name val="Arial"/>
      <family val="2"/>
    </font>
    <font>
      <b/>
      <sz val="9"/>
      <color rgb="FF7B5000"/>
      <name val="Arial"/>
      <family val="2"/>
    </font>
    <font>
      <sz val="9"/>
      <color rgb="FFAAAAAA"/>
      <name val="Arial"/>
      <family val="2"/>
    </font>
    <font>
      <sz val="9"/>
      <color rgb="FF7B0000"/>
      <name val="Arial"/>
      <family val="2"/>
    </font>
    <font>
      <b/>
      <sz val="10"/>
      <color rgb="FF7F7F7F"/>
      <name val="Arial"/>
      <family val="2"/>
    </font>
  </fonts>
  <fills count="32">
    <fill>
      <patternFill patternType="none"/>
    </fill>
    <fill>
      <patternFill patternType="gray125"/>
    </fill>
    <fill>
      <patternFill patternType="solid">
        <fgColor rgb="FF1F3864"/>
        <bgColor rgb="FF333333"/>
      </patternFill>
    </fill>
    <fill>
      <patternFill patternType="solid">
        <fgColor rgb="FF2E75B6"/>
        <bgColor rgb="FF0066CC"/>
      </patternFill>
    </fill>
    <fill>
      <patternFill patternType="solid">
        <fgColor rgb="FFC6EFCE"/>
        <bgColor rgb="FFD8E4BC"/>
      </patternFill>
    </fill>
    <fill>
      <patternFill patternType="solid">
        <fgColor rgb="FFFFEB9C"/>
        <bgColor rgb="FFFCE4D6"/>
      </patternFill>
    </fill>
    <fill>
      <patternFill patternType="solid">
        <fgColor rgb="FFFFC7CE"/>
        <bgColor rgb="FFFCE4D6"/>
      </patternFill>
    </fill>
    <fill>
      <patternFill patternType="solid">
        <fgColor rgb="FF1F3864"/>
      </patternFill>
    </fill>
    <fill>
      <patternFill patternType="solid">
        <fgColor rgb="FFF2F7FB"/>
      </patternFill>
    </fill>
    <fill>
      <patternFill patternType="solid">
        <fgColor rgb="FFFFFFFF"/>
      </patternFill>
    </fill>
    <fill>
      <patternFill patternType="solid">
        <fgColor rgb="FF2E75B6"/>
      </patternFill>
    </fill>
    <fill>
      <patternFill patternType="solid">
        <fgColor rgb="FF2E75B6"/>
        <bgColor rgb="FF008080"/>
      </patternFill>
    </fill>
    <fill>
      <patternFill patternType="solid">
        <fgColor rgb="FFE8F5E9"/>
      </patternFill>
    </fill>
    <fill>
      <patternFill patternType="solid">
        <fgColor rgb="FFFFF9C4"/>
      </patternFill>
    </fill>
    <fill>
      <patternFill patternType="solid">
        <fgColor rgb="FFF0F0F0"/>
      </patternFill>
    </fill>
    <fill>
      <patternFill patternType="solid">
        <fgColor rgb="FFFFFFFF"/>
        <bgColor rgb="FFF0F4FF"/>
      </patternFill>
    </fill>
    <fill>
      <patternFill patternType="solid">
        <fgColor rgb="FFF2F2F2"/>
        <bgColor rgb="FFF0F4FF"/>
      </patternFill>
    </fill>
    <fill>
      <patternFill patternType="solid">
        <fgColor rgb="FF1F3864"/>
        <bgColor rgb="FF244185"/>
      </patternFill>
    </fill>
    <fill>
      <patternFill patternType="solid">
        <fgColor rgb="FFFFF2CC"/>
        <bgColor rgb="FFFFF3CC"/>
      </patternFill>
    </fill>
    <fill>
      <patternFill patternType="solid">
        <fgColor rgb="FFE2EFDA"/>
        <bgColor rgb="FFDAEEF3"/>
      </patternFill>
    </fill>
    <fill>
      <patternFill patternType="solid">
        <fgColor rgb="FFDAEEF3"/>
        <bgColor rgb="FFE2EFDA"/>
      </patternFill>
    </fill>
    <fill>
      <patternFill patternType="solid">
        <fgColor rgb="FFFFF0E0"/>
        <bgColor rgb="FFFFF2CC"/>
      </patternFill>
    </fill>
    <fill>
      <patternFill patternType="solid">
        <fgColor rgb="FFFCE4D6"/>
        <bgColor rgb="FFFFECC8"/>
      </patternFill>
    </fill>
    <fill>
      <patternFill patternType="solid">
        <fgColor rgb="FFF4CEDB"/>
        <bgColor rgb="FFFFC7CE"/>
      </patternFill>
    </fill>
    <fill>
      <patternFill patternType="solid">
        <fgColor rgb="FFE2D0F0"/>
        <bgColor rgb="FFD9D9D9"/>
      </patternFill>
    </fill>
    <fill>
      <patternFill patternType="solid">
        <fgColor rgb="FFF0F4FF"/>
        <bgColor rgb="FFF2F2F2"/>
      </patternFill>
    </fill>
    <fill>
      <patternFill patternType="solid">
        <fgColor rgb="FF1F6B1F"/>
      </patternFill>
    </fill>
    <fill>
      <patternFill patternType="solid">
        <fgColor rgb="FFFF8C00"/>
      </patternFill>
    </fill>
    <fill>
      <patternFill patternType="solid">
        <fgColor rgb="FFC00000"/>
      </patternFill>
    </fill>
    <fill>
      <patternFill patternType="solid">
        <fgColor rgb="FF7B0000"/>
      </patternFill>
    </fill>
    <fill>
      <patternFill patternType="solid">
        <fgColor rgb="FFFFE8E8"/>
      </patternFill>
    </fill>
    <fill>
      <patternFill patternType="solid">
        <fgColor rgb="FFFFD0D0"/>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style="thin">
        <color rgb="FF2E75B6"/>
      </left>
      <right style="thin">
        <color rgb="FF2E75B6"/>
      </right>
      <top style="thin">
        <color rgb="FF2E75B6"/>
      </top>
      <bottom style="thin">
        <color rgb="FF2E75B6"/>
      </bottom>
      <diagonal/>
    </border>
  </borders>
  <cellStyleXfs count="2">
    <xf numFmtId="0" fontId="0" fillId="0" borderId="0"/>
    <xf numFmtId="0" fontId="1" fillId="0" borderId="0"/>
  </cellStyleXfs>
  <cellXfs count="79">
    <xf numFmtId="0" fontId="0" fillId="0" borderId="0" xfId="0"/>
    <xf numFmtId="0" fontId="3" fillId="3" borderId="1" xfId="0" applyFont="1" applyFill="1" applyBorder="1" applyAlignment="1">
      <alignment horizontal="center" vertical="center" wrapText="1"/>
    </xf>
    <xf numFmtId="0" fontId="8" fillId="4" borderId="1" xfId="0" applyFont="1" applyFill="1" applyBorder="1" applyAlignment="1">
      <alignment horizontal="center" vertical="center"/>
    </xf>
    <xf numFmtId="0" fontId="9" fillId="5" borderId="1" xfId="0" applyFont="1" applyFill="1" applyBorder="1" applyAlignment="1">
      <alignment horizontal="center" vertical="center"/>
    </xf>
    <xf numFmtId="0" fontId="10" fillId="6" borderId="1" xfId="0" applyFont="1" applyFill="1" applyBorder="1" applyAlignment="1">
      <alignment horizontal="center" vertical="center"/>
    </xf>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0" fontId="11" fillId="0" borderId="1" xfId="0" applyFont="1" applyBorder="1" applyAlignment="1">
      <alignment horizontal="center" vertical="top" wrapText="1"/>
    </xf>
    <xf numFmtId="0" fontId="1" fillId="0" borderId="0" xfId="1"/>
    <xf numFmtId="0" fontId="4" fillId="10" borderId="3" xfId="1" applyFont="1" applyFill="1" applyBorder="1" applyAlignment="1">
      <alignment horizontal="center" vertical="center" wrapText="1"/>
    </xf>
    <xf numFmtId="0" fontId="3" fillId="11" borderId="1" xfId="1" applyFont="1" applyFill="1" applyBorder="1" applyAlignment="1">
      <alignment horizontal="center" vertical="center" wrapText="1"/>
    </xf>
    <xf numFmtId="0" fontId="12" fillId="9" borderId="3" xfId="1" applyFont="1" applyFill="1" applyBorder="1" applyAlignment="1">
      <alignment horizontal="center" vertical="center"/>
    </xf>
    <xf numFmtId="0" fontId="13" fillId="9" borderId="3" xfId="1" applyFont="1" applyFill="1" applyBorder="1" applyAlignment="1">
      <alignment horizontal="left" vertical="center" wrapText="1"/>
    </xf>
    <xf numFmtId="0" fontId="14" fillId="12" borderId="3" xfId="1" applyFont="1" applyFill="1" applyBorder="1" applyAlignment="1">
      <alignment horizontal="center" vertical="center"/>
    </xf>
    <xf numFmtId="0" fontId="12" fillId="8" borderId="3" xfId="1" applyFont="1" applyFill="1" applyBorder="1" applyAlignment="1">
      <alignment horizontal="center" vertical="center"/>
    </xf>
    <xf numFmtId="0" fontId="13" fillId="8" borderId="3" xfId="1" applyFont="1" applyFill="1" applyBorder="1" applyAlignment="1">
      <alignment horizontal="left" vertical="center" wrapText="1"/>
    </xf>
    <xf numFmtId="0" fontId="15" fillId="13" borderId="3" xfId="1" applyFont="1" applyFill="1" applyBorder="1" applyAlignment="1">
      <alignment horizontal="center" vertical="center"/>
    </xf>
    <xf numFmtId="0" fontId="16" fillId="14" borderId="3" xfId="1" applyFont="1" applyFill="1" applyBorder="1" applyAlignment="1">
      <alignment horizontal="center" vertical="center"/>
    </xf>
    <xf numFmtId="0" fontId="17" fillId="9" borderId="3" xfId="1" applyFont="1" applyFill="1" applyBorder="1" applyAlignment="1">
      <alignment horizontal="left" vertical="center" wrapText="1"/>
    </xf>
    <xf numFmtId="0" fontId="17" fillId="8" borderId="3" xfId="1" applyFont="1" applyFill="1" applyBorder="1" applyAlignment="1">
      <alignment horizontal="left" vertical="center" wrapText="1"/>
    </xf>
    <xf numFmtId="0" fontId="6" fillId="8" borderId="3" xfId="1" applyFont="1" applyFill="1" applyBorder="1" applyAlignment="1">
      <alignment horizontal="left" vertical="center" wrapText="1"/>
    </xf>
    <xf numFmtId="0" fontId="3" fillId="11" borderId="1" xfId="0" applyFont="1" applyFill="1" applyBorder="1" applyAlignment="1">
      <alignment horizontal="center" vertical="center" wrapText="1"/>
    </xf>
    <xf numFmtId="0" fontId="11" fillId="0" borderId="1" xfId="0" applyFont="1" applyBorder="1" applyAlignment="1">
      <alignment horizontal="center" vertical="center"/>
    </xf>
    <xf numFmtId="0" fontId="13" fillId="0" borderId="1" xfId="0" applyFont="1" applyBorder="1" applyAlignment="1">
      <alignment horizontal="left" vertical="center" wrapText="1"/>
    </xf>
    <xf numFmtId="0" fontId="5" fillId="18" borderId="1" xfId="0" applyFont="1" applyFill="1" applyBorder="1" applyAlignment="1">
      <alignment horizontal="center" vertical="center"/>
    </xf>
    <xf numFmtId="0" fontId="5" fillId="19" borderId="1" xfId="0" applyFont="1" applyFill="1" applyBorder="1" applyAlignment="1">
      <alignment horizontal="center" vertical="center"/>
    </xf>
    <xf numFmtId="0" fontId="5" fillId="20" borderId="1" xfId="0" applyFont="1" applyFill="1" applyBorder="1" applyAlignment="1">
      <alignment horizontal="center" vertical="center"/>
    </xf>
    <xf numFmtId="0" fontId="11" fillId="16" borderId="1" xfId="0" applyFont="1" applyFill="1" applyBorder="1" applyAlignment="1">
      <alignment horizontal="center" vertical="center"/>
    </xf>
    <xf numFmtId="0" fontId="11" fillId="15" borderId="1" xfId="0" applyFont="1" applyFill="1" applyBorder="1" applyAlignment="1">
      <alignment horizontal="center" vertical="center"/>
    </xf>
    <xf numFmtId="0" fontId="11" fillId="21" borderId="1" xfId="0" applyFont="1" applyFill="1" applyBorder="1" applyAlignment="1">
      <alignment horizontal="center" vertical="center"/>
    </xf>
    <xf numFmtId="0" fontId="13" fillId="21" borderId="1" xfId="0" applyFont="1" applyFill="1" applyBorder="1" applyAlignment="1">
      <alignment horizontal="left" vertical="center" wrapText="1"/>
    </xf>
    <xf numFmtId="0" fontId="5" fillId="22" borderId="1" xfId="0" applyFont="1" applyFill="1" applyBorder="1" applyAlignment="1">
      <alignment horizontal="center" vertical="center"/>
    </xf>
    <xf numFmtId="0" fontId="5" fillId="23" borderId="1" xfId="0" applyFont="1" applyFill="1" applyBorder="1" applyAlignment="1">
      <alignment horizontal="center" vertical="center"/>
    </xf>
    <xf numFmtId="0" fontId="5" fillId="24" borderId="1" xfId="0" applyFont="1" applyFill="1" applyBorder="1" applyAlignment="1">
      <alignment horizontal="center" vertical="center"/>
    </xf>
    <xf numFmtId="0" fontId="11" fillId="25" borderId="1" xfId="0" applyFont="1" applyFill="1" applyBorder="1" applyAlignment="1">
      <alignment horizontal="center" vertical="center"/>
    </xf>
    <xf numFmtId="0" fontId="13" fillId="25" borderId="1" xfId="0" applyFont="1" applyFill="1" applyBorder="1" applyAlignment="1">
      <alignment horizontal="left" vertical="center" wrapText="1"/>
    </xf>
    <xf numFmtId="0" fontId="13" fillId="15" borderId="1" xfId="0" applyFont="1" applyFill="1" applyBorder="1" applyAlignment="1">
      <alignment horizontal="left" vertical="center" wrapText="1"/>
    </xf>
    <xf numFmtId="0" fontId="11" fillId="18" borderId="1" xfId="0" applyFont="1" applyFill="1" applyBorder="1" applyAlignment="1">
      <alignment horizontal="center" vertical="center"/>
    </xf>
    <xf numFmtId="0" fontId="11" fillId="19" borderId="1" xfId="0" applyFont="1" applyFill="1" applyBorder="1" applyAlignment="1">
      <alignment horizontal="center" vertical="center"/>
    </xf>
    <xf numFmtId="0" fontId="11" fillId="20" borderId="1" xfId="0" applyFont="1" applyFill="1" applyBorder="1" applyAlignment="1">
      <alignment horizontal="center" vertical="center"/>
    </xf>
    <xf numFmtId="0" fontId="11" fillId="22" borderId="1" xfId="0" applyFont="1" applyFill="1" applyBorder="1" applyAlignment="1">
      <alignment horizontal="center" vertical="center"/>
    </xf>
    <xf numFmtId="0" fontId="11" fillId="23" borderId="1" xfId="0" applyFont="1" applyFill="1" applyBorder="1" applyAlignment="1">
      <alignment horizontal="center" vertical="center"/>
    </xf>
    <xf numFmtId="0" fontId="11" fillId="24" borderId="1" xfId="0" applyFont="1" applyFill="1" applyBorder="1" applyAlignment="1">
      <alignment horizontal="center" vertical="center"/>
    </xf>
    <xf numFmtId="0" fontId="4" fillId="26" borderId="3" xfId="1" applyFont="1" applyFill="1" applyBorder="1" applyAlignment="1">
      <alignment horizontal="center" vertical="center" wrapText="1"/>
    </xf>
    <xf numFmtId="0" fontId="4" fillId="27" borderId="3" xfId="1" applyFont="1" applyFill="1" applyBorder="1" applyAlignment="1">
      <alignment horizontal="center" vertical="center" wrapText="1"/>
    </xf>
    <xf numFmtId="0" fontId="4" fillId="28" borderId="3" xfId="1" applyFont="1" applyFill="1" applyBorder="1" applyAlignment="1">
      <alignment horizontal="center" vertical="center" wrapText="1"/>
    </xf>
    <xf numFmtId="0" fontId="4" fillId="29" borderId="3" xfId="1" applyFont="1" applyFill="1" applyBorder="1" applyAlignment="1">
      <alignment horizontal="center" vertical="center" wrapText="1"/>
    </xf>
    <xf numFmtId="0" fontId="12" fillId="8" borderId="3" xfId="1" applyFont="1" applyFill="1" applyBorder="1" applyAlignment="1">
      <alignment horizontal="left" vertical="center" wrapText="1"/>
    </xf>
    <xf numFmtId="0" fontId="18" fillId="12" borderId="3" xfId="1" applyFont="1" applyFill="1" applyBorder="1" applyAlignment="1">
      <alignment horizontal="center" vertical="center" wrapText="1"/>
    </xf>
    <xf numFmtId="0" fontId="19" fillId="13" borderId="3" xfId="1" applyFont="1" applyFill="1" applyBorder="1" applyAlignment="1">
      <alignment horizontal="center" vertical="center" wrapText="1"/>
    </xf>
    <xf numFmtId="0" fontId="7" fillId="30" borderId="3" xfId="1" applyFont="1" applyFill="1" applyBorder="1" applyAlignment="1">
      <alignment horizontal="center" vertical="center" wrapText="1"/>
    </xf>
    <xf numFmtId="0" fontId="20" fillId="8" borderId="3" xfId="1" applyFont="1" applyFill="1" applyBorder="1" applyAlignment="1">
      <alignment horizontal="center" vertical="center" wrapText="1"/>
    </xf>
    <xf numFmtId="0" fontId="12" fillId="9" borderId="3" xfId="1" applyFont="1" applyFill="1" applyBorder="1" applyAlignment="1">
      <alignment horizontal="left" vertical="center" wrapText="1"/>
    </xf>
    <xf numFmtId="0" fontId="20" fillId="9" borderId="3" xfId="1" applyFont="1" applyFill="1" applyBorder="1" applyAlignment="1">
      <alignment horizontal="center" vertical="center" wrapText="1"/>
    </xf>
    <xf numFmtId="0" fontId="17" fillId="31" borderId="3" xfId="1" applyFont="1" applyFill="1" applyBorder="1" applyAlignment="1">
      <alignment horizontal="center" vertical="center" wrapText="1"/>
    </xf>
    <xf numFmtId="0" fontId="21" fillId="8" borderId="3" xfId="1" applyFont="1" applyFill="1" applyBorder="1" applyAlignment="1">
      <alignment horizontal="left" vertical="center" wrapText="1"/>
    </xf>
    <xf numFmtId="0" fontId="21" fillId="9" borderId="3" xfId="1" applyFont="1" applyFill="1" applyBorder="1" applyAlignment="1">
      <alignment horizontal="left" vertical="center" wrapText="1"/>
    </xf>
    <xf numFmtId="0" fontId="2" fillId="7" borderId="3" xfId="1" applyFont="1" applyFill="1" applyBorder="1" applyAlignment="1">
      <alignment horizontal="center" vertical="center" wrapText="1"/>
    </xf>
    <xf numFmtId="0" fontId="1" fillId="0" borderId="0" xfId="1"/>
    <xf numFmtId="0" fontId="6" fillId="6" borderId="2" xfId="0" applyFont="1" applyFill="1" applyBorder="1" applyAlignment="1">
      <alignment horizontal="left" vertical="center"/>
    </xf>
    <xf numFmtId="0" fontId="6" fillId="4" borderId="2" xfId="0" applyFont="1" applyFill="1" applyBorder="1" applyAlignment="1">
      <alignment horizontal="left" vertical="center"/>
    </xf>
    <xf numFmtId="0" fontId="6" fillId="5" borderId="2" xfId="0" applyFont="1" applyFill="1" applyBorder="1" applyAlignment="1">
      <alignment horizontal="left" vertical="center"/>
    </xf>
    <xf numFmtId="0" fontId="4" fillId="2" borderId="2" xfId="0" applyFont="1" applyFill="1" applyBorder="1" applyAlignment="1">
      <alignment horizontal="left" vertical="center"/>
    </xf>
    <xf numFmtId="0" fontId="4" fillId="2" borderId="0" xfId="0" applyFont="1" applyFill="1" applyAlignment="1">
      <alignment horizontal="center" vertical="center"/>
    </xf>
    <xf numFmtId="0" fontId="2" fillId="2" borderId="0" xfId="0" applyFont="1" applyFill="1" applyAlignment="1">
      <alignment horizontal="center" vertical="center"/>
    </xf>
    <xf numFmtId="0" fontId="3" fillId="10" borderId="3" xfId="1" applyFont="1" applyFill="1" applyBorder="1" applyAlignment="1">
      <alignment horizontal="left" vertical="center"/>
    </xf>
    <xf numFmtId="0" fontId="6" fillId="16" borderId="2" xfId="0" applyFont="1" applyFill="1" applyBorder="1" applyAlignment="1">
      <alignment horizontal="left" vertical="center"/>
    </xf>
    <xf numFmtId="0" fontId="6" fillId="15" borderId="2" xfId="0" applyFont="1" applyFill="1" applyBorder="1" applyAlignment="1">
      <alignment horizontal="left" vertical="center"/>
    </xf>
    <xf numFmtId="0" fontId="6" fillId="23" borderId="2" xfId="0" applyFont="1" applyFill="1" applyBorder="1" applyAlignment="1">
      <alignment horizontal="left" vertical="center"/>
    </xf>
    <xf numFmtId="0" fontId="6" fillId="24" borderId="2" xfId="0" applyFont="1" applyFill="1" applyBorder="1" applyAlignment="1">
      <alignment horizontal="left" vertical="center"/>
    </xf>
    <xf numFmtId="0" fontId="4" fillId="17" borderId="0" xfId="0" applyFont="1" applyFill="1" applyAlignment="1">
      <alignment horizontal="left" vertical="center"/>
    </xf>
    <xf numFmtId="0" fontId="2" fillId="17" borderId="0" xfId="0" applyFont="1" applyFill="1" applyAlignment="1">
      <alignment horizontal="center" vertical="center"/>
    </xf>
    <xf numFmtId="0" fontId="6" fillId="18" borderId="2" xfId="0" applyFont="1" applyFill="1" applyBorder="1" applyAlignment="1">
      <alignment horizontal="left" vertical="center"/>
    </xf>
    <xf numFmtId="0" fontId="6" fillId="19" borderId="2" xfId="0" applyFont="1" applyFill="1" applyBorder="1" applyAlignment="1">
      <alignment horizontal="left" vertical="center"/>
    </xf>
    <xf numFmtId="0" fontId="6" fillId="20" borderId="2" xfId="0" applyFont="1" applyFill="1" applyBorder="1" applyAlignment="1">
      <alignment horizontal="left" vertical="center"/>
    </xf>
    <xf numFmtId="0" fontId="6" fillId="22" borderId="2" xfId="0" applyFont="1" applyFill="1" applyBorder="1" applyAlignment="1">
      <alignment horizontal="left" vertical="center"/>
    </xf>
    <xf numFmtId="0" fontId="22" fillId="16" borderId="1" xfId="0" applyFont="1" applyFill="1" applyBorder="1" applyAlignment="1">
      <alignment horizontal="center" vertical="center"/>
    </xf>
    <xf numFmtId="0" fontId="11" fillId="8" borderId="3" xfId="1" applyFont="1" applyFill="1" applyBorder="1" applyAlignment="1">
      <alignment horizontal="center" wrapText="1"/>
    </xf>
    <xf numFmtId="0" fontId="5" fillId="9" borderId="3" xfId="1" applyFont="1" applyFill="1" applyBorder="1" applyAlignment="1">
      <alignment horizontal="center" vertical="center" wrapText="1"/>
    </xf>
  </cellXfs>
  <cellStyles count="2">
    <cellStyle name="Normal" xfId="0" builtinId="0"/>
    <cellStyle name="Normal 2" xfId="1" xr:uid="{9BA25D43-DC0A-4464-9BBD-1D0ABB356E98}"/>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D9D9D9"/>
      <rgbColor rgb="FF808080"/>
      <rgbColor rgb="FF9999FF"/>
      <rgbColor rgb="FF993366"/>
      <rgbColor rgb="FFF2F2F2"/>
      <rgbColor rgb="FFEBF3FB"/>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D8E4BC"/>
      <rgbColor rgb="FFC6EFCE"/>
      <rgbColor rgb="FFFFEB9C"/>
      <rgbColor rgb="FF99CCFF"/>
      <rgbColor rgb="FFFCE4D6"/>
      <rgbColor rgb="FFCC99FF"/>
      <rgbColor rgb="FFFFC7CE"/>
      <rgbColor rgb="FF2E75B6"/>
      <rgbColor rgb="FF33CCCC"/>
      <rgbColor rgb="FF99CC00"/>
      <rgbColor rgb="FFFFD966"/>
      <rgbColor rgb="FFFF9900"/>
      <rgbColor rgb="FFFF6600"/>
      <rgbColor rgb="FF66669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9"/>
  <sheetViews>
    <sheetView showGridLines="0" zoomScaleNormal="100" workbookViewId="0">
      <pane ySplit="2" topLeftCell="A39" activePane="bottomLeft" state="frozen"/>
      <selection pane="bottomLeft" activeCell="A4" sqref="A4"/>
    </sheetView>
  </sheetViews>
  <sheetFormatPr defaultColWidth="8.69921875" defaultRowHeight="14.4" x14ac:dyDescent="0.3"/>
  <cols>
    <col min="1" max="1" width="8" customWidth="1"/>
    <col min="2" max="2" width="62" customWidth="1"/>
    <col min="3" max="3" width="12" customWidth="1"/>
    <col min="4" max="4" width="38" customWidth="1"/>
    <col min="5" max="5" width="30" customWidth="1"/>
  </cols>
  <sheetData>
    <row r="1" spans="1:5" ht="15.55" x14ac:dyDescent="0.3">
      <c r="A1" s="64" t="s">
        <v>158</v>
      </c>
      <c r="B1" s="64"/>
      <c r="C1" s="64"/>
      <c r="D1" s="64"/>
      <c r="E1" s="64"/>
    </row>
    <row r="2" spans="1:5" ht="23.3" x14ac:dyDescent="0.3">
      <c r="A2" s="1" t="s">
        <v>0</v>
      </c>
      <c r="B2" s="1" t="s">
        <v>1</v>
      </c>
      <c r="C2" s="1" t="s">
        <v>2</v>
      </c>
      <c r="D2" s="1" t="s">
        <v>3</v>
      </c>
      <c r="E2" s="1" t="s">
        <v>4</v>
      </c>
    </row>
    <row r="3" spans="1:5" x14ac:dyDescent="0.3">
      <c r="A3" s="62" t="s">
        <v>5</v>
      </c>
      <c r="B3" s="62"/>
      <c r="C3" s="62"/>
      <c r="D3" s="62"/>
      <c r="E3" s="62"/>
    </row>
    <row r="4" spans="1:5" ht="44.35" x14ac:dyDescent="0.3">
      <c r="A4" s="7" t="s">
        <v>6</v>
      </c>
      <c r="B4" s="5" t="s">
        <v>7</v>
      </c>
      <c r="C4" s="6"/>
      <c r="D4" s="5"/>
      <c r="E4" s="5"/>
    </row>
    <row r="5" spans="1:5" ht="55.4" x14ac:dyDescent="0.3">
      <c r="A5" s="7" t="s">
        <v>8</v>
      </c>
      <c r="B5" s="5" t="s">
        <v>9</v>
      </c>
      <c r="C5" s="6"/>
      <c r="D5" s="5"/>
      <c r="E5" s="5"/>
    </row>
    <row r="6" spans="1:5" ht="22.15" x14ac:dyDescent="0.3">
      <c r="A6" s="7" t="s">
        <v>10</v>
      </c>
      <c r="B6" s="5" t="s">
        <v>11</v>
      </c>
      <c r="C6" s="6"/>
      <c r="D6" s="5"/>
      <c r="E6" s="5"/>
    </row>
    <row r="7" spans="1:5" ht="33.25" x14ac:dyDescent="0.3">
      <c r="A7" s="7" t="s">
        <v>12</v>
      </c>
      <c r="B7" s="5" t="s">
        <v>13</v>
      </c>
      <c r="C7" s="6"/>
      <c r="D7" s="5"/>
      <c r="E7" s="5"/>
    </row>
    <row r="8" spans="1:5" ht="22.15" x14ac:dyDescent="0.3">
      <c r="A8" s="7" t="s">
        <v>14</v>
      </c>
      <c r="B8" s="5" t="s">
        <v>15</v>
      </c>
      <c r="C8" s="6"/>
      <c r="D8" s="5"/>
      <c r="E8" s="5"/>
    </row>
    <row r="9" spans="1:5" ht="44.35" x14ac:dyDescent="0.3">
      <c r="A9" s="7" t="s">
        <v>16</v>
      </c>
      <c r="B9" s="5" t="s">
        <v>17</v>
      </c>
      <c r="C9" s="6"/>
      <c r="D9" s="5"/>
      <c r="E9" s="5"/>
    </row>
    <row r="10" spans="1:5" ht="44.35" x14ac:dyDescent="0.3">
      <c r="A10" s="7" t="s">
        <v>18</v>
      </c>
      <c r="B10" s="5" t="s">
        <v>156</v>
      </c>
      <c r="C10" s="6"/>
      <c r="D10" s="5"/>
      <c r="E10" s="5"/>
    </row>
    <row r="11" spans="1:5" ht="33.25" x14ac:dyDescent="0.3">
      <c r="A11" s="7" t="s">
        <v>19</v>
      </c>
      <c r="B11" s="5" t="s">
        <v>155</v>
      </c>
      <c r="C11" s="6"/>
      <c r="D11" s="5"/>
      <c r="E11" s="5"/>
    </row>
    <row r="12" spans="1:5" ht="33.25" x14ac:dyDescent="0.3">
      <c r="A12" s="7" t="s">
        <v>20</v>
      </c>
      <c r="B12" s="5" t="s">
        <v>157</v>
      </c>
      <c r="C12" s="6"/>
      <c r="D12" s="5"/>
      <c r="E12" s="5"/>
    </row>
    <row r="13" spans="1:5" ht="44.35" x14ac:dyDescent="0.3">
      <c r="A13" s="7" t="s">
        <v>21</v>
      </c>
      <c r="B13" s="5" t="s">
        <v>23</v>
      </c>
      <c r="C13" s="6"/>
      <c r="D13" s="5"/>
      <c r="E13" s="5"/>
    </row>
    <row r="14" spans="1:5" ht="33.25" x14ac:dyDescent="0.3">
      <c r="A14" s="7" t="s">
        <v>22</v>
      </c>
      <c r="B14" s="5" t="s">
        <v>24</v>
      </c>
      <c r="C14" s="6"/>
      <c r="D14" s="5"/>
      <c r="E14" s="5"/>
    </row>
    <row r="15" spans="1:5" x14ac:dyDescent="0.3">
      <c r="A15" s="62" t="s">
        <v>25</v>
      </c>
      <c r="B15" s="62"/>
      <c r="C15" s="62"/>
      <c r="D15" s="62"/>
      <c r="E15" s="62"/>
    </row>
    <row r="16" spans="1:5" ht="22.15" x14ac:dyDescent="0.3">
      <c r="A16" s="7" t="s">
        <v>26</v>
      </c>
      <c r="B16" s="5" t="s">
        <v>27</v>
      </c>
      <c r="C16" s="6"/>
      <c r="D16" s="5"/>
      <c r="E16" s="5"/>
    </row>
    <row r="17" spans="1:5" ht="33.25" x14ac:dyDescent="0.3">
      <c r="A17" s="7" t="s">
        <v>28</v>
      </c>
      <c r="B17" s="5" t="s">
        <v>29</v>
      </c>
      <c r="C17" s="6"/>
      <c r="D17" s="5"/>
      <c r="E17" s="5"/>
    </row>
    <row r="18" spans="1:5" ht="33.25" x14ac:dyDescent="0.3">
      <c r="A18" s="7" t="s">
        <v>30</v>
      </c>
      <c r="B18" s="5" t="s">
        <v>31</v>
      </c>
      <c r="C18" s="6"/>
      <c r="D18" s="5"/>
      <c r="E18" s="5"/>
    </row>
    <row r="19" spans="1:5" ht="33.25" x14ac:dyDescent="0.3">
      <c r="A19" s="7" t="s">
        <v>32</v>
      </c>
      <c r="B19" s="5" t="s">
        <v>33</v>
      </c>
      <c r="C19" s="6"/>
      <c r="D19" s="5"/>
      <c r="E19" s="5"/>
    </row>
    <row r="20" spans="1:5" ht="33.25" x14ac:dyDescent="0.3">
      <c r="A20" s="7" t="s">
        <v>34</v>
      </c>
      <c r="B20" s="5" t="s">
        <v>35</v>
      </c>
      <c r="C20" s="6"/>
      <c r="D20" s="5"/>
      <c r="E20" s="5"/>
    </row>
    <row r="21" spans="1:5" ht="22.15" x14ac:dyDescent="0.3">
      <c r="A21" s="7" t="s">
        <v>36</v>
      </c>
      <c r="B21" s="5" t="s">
        <v>37</v>
      </c>
      <c r="C21" s="6"/>
      <c r="D21" s="5"/>
      <c r="E21" s="5"/>
    </row>
    <row r="22" spans="1:5" ht="55.4" x14ac:dyDescent="0.3">
      <c r="A22" s="7" t="s">
        <v>38</v>
      </c>
      <c r="B22" s="5" t="s">
        <v>39</v>
      </c>
      <c r="C22" s="6"/>
      <c r="D22" s="5"/>
      <c r="E22" s="5"/>
    </row>
    <row r="23" spans="1:5" ht="44.35" x14ac:dyDescent="0.3">
      <c r="A23" s="7" t="s">
        <v>40</v>
      </c>
      <c r="B23" s="5" t="s">
        <v>41</v>
      </c>
      <c r="C23" s="6"/>
      <c r="D23" s="5"/>
      <c r="E23" s="5"/>
    </row>
    <row r="24" spans="1:5" ht="22.15" x14ac:dyDescent="0.3">
      <c r="A24" s="7" t="s">
        <v>42</v>
      </c>
      <c r="B24" s="5" t="s">
        <v>43</v>
      </c>
      <c r="C24" s="6"/>
      <c r="D24" s="5"/>
      <c r="E24" s="5"/>
    </row>
    <row r="25" spans="1:5" x14ac:dyDescent="0.3">
      <c r="A25" s="62" t="s">
        <v>44</v>
      </c>
      <c r="B25" s="62"/>
      <c r="C25" s="62"/>
      <c r="D25" s="62"/>
      <c r="E25" s="62"/>
    </row>
    <row r="26" spans="1:5" ht="22.15" x14ac:dyDescent="0.3">
      <c r="A26" s="7" t="s">
        <v>45</v>
      </c>
      <c r="B26" s="5" t="s">
        <v>46</v>
      </c>
      <c r="C26" s="6"/>
      <c r="D26" s="5"/>
      <c r="E26" s="5"/>
    </row>
    <row r="27" spans="1:5" ht="22.15" x14ac:dyDescent="0.3">
      <c r="A27" s="7" t="s">
        <v>47</v>
      </c>
      <c r="B27" s="5" t="s">
        <v>48</v>
      </c>
      <c r="C27" s="6"/>
      <c r="D27" s="5"/>
      <c r="E27" s="5"/>
    </row>
    <row r="28" spans="1:5" ht="33.25" x14ac:dyDescent="0.3">
      <c r="A28" s="7" t="s">
        <v>49</v>
      </c>
      <c r="B28" s="5" t="s">
        <v>154</v>
      </c>
      <c r="C28" s="6"/>
      <c r="D28" s="5"/>
      <c r="E28" s="5"/>
    </row>
    <row r="29" spans="1:5" ht="33.25" x14ac:dyDescent="0.3">
      <c r="A29" s="7" t="s">
        <v>50</v>
      </c>
      <c r="B29" s="5" t="s">
        <v>51</v>
      </c>
      <c r="C29" s="6"/>
      <c r="D29" s="5"/>
      <c r="E29" s="5"/>
    </row>
    <row r="30" spans="1:5" ht="55.4" x14ac:dyDescent="0.3">
      <c r="A30" s="7" t="s">
        <v>52</v>
      </c>
      <c r="B30" s="5" t="s">
        <v>53</v>
      </c>
      <c r="C30" s="6"/>
      <c r="D30" s="5"/>
      <c r="E30" s="5"/>
    </row>
    <row r="31" spans="1:5" ht="33.25" x14ac:dyDescent="0.3">
      <c r="A31" s="7" t="s">
        <v>54</v>
      </c>
      <c r="B31" s="5" t="s">
        <v>55</v>
      </c>
      <c r="C31" s="6"/>
      <c r="D31" s="5"/>
      <c r="E31" s="5"/>
    </row>
    <row r="32" spans="1:5" ht="22.15" x14ac:dyDescent="0.3">
      <c r="A32" s="7" t="s">
        <v>56</v>
      </c>
      <c r="B32" s="5" t="s">
        <v>57</v>
      </c>
      <c r="C32" s="6"/>
      <c r="D32" s="5"/>
      <c r="E32" s="5"/>
    </row>
    <row r="33" spans="1:5" x14ac:dyDescent="0.3">
      <c r="A33" s="62" t="s">
        <v>58</v>
      </c>
      <c r="B33" s="62"/>
      <c r="C33" s="62"/>
      <c r="D33" s="62"/>
      <c r="E33" s="62"/>
    </row>
    <row r="34" spans="1:5" ht="22.15" x14ac:dyDescent="0.3">
      <c r="A34" s="7" t="s">
        <v>59</v>
      </c>
      <c r="B34" s="5" t="s">
        <v>60</v>
      </c>
      <c r="C34" s="6"/>
      <c r="D34" s="5"/>
      <c r="E34" s="5"/>
    </row>
    <row r="35" spans="1:5" ht="22.15" x14ac:dyDescent="0.3">
      <c r="A35" s="7" t="s">
        <v>61</v>
      </c>
      <c r="B35" s="5" t="s">
        <v>62</v>
      </c>
      <c r="C35" s="6"/>
      <c r="D35" s="5"/>
      <c r="E35" s="5"/>
    </row>
    <row r="36" spans="1:5" ht="33.25" x14ac:dyDescent="0.3">
      <c r="A36" s="7" t="s">
        <v>63</v>
      </c>
      <c r="B36" s="5" t="s">
        <v>64</v>
      </c>
      <c r="C36" s="6"/>
      <c r="D36" s="5"/>
      <c r="E36" s="5"/>
    </row>
    <row r="37" spans="1:5" ht="44.35" x14ac:dyDescent="0.3">
      <c r="A37" s="7" t="s">
        <v>65</v>
      </c>
      <c r="B37" s="5" t="s">
        <v>66</v>
      </c>
      <c r="C37" s="6"/>
      <c r="D37" s="5"/>
      <c r="E37" s="5"/>
    </row>
    <row r="38" spans="1:5" ht="33.25" x14ac:dyDescent="0.3">
      <c r="A38" s="7" t="s">
        <v>67</v>
      </c>
      <c r="B38" s="5" t="s">
        <v>68</v>
      </c>
      <c r="C38" s="6"/>
      <c r="D38" s="5"/>
      <c r="E38" s="5"/>
    </row>
    <row r="39" spans="1:5" ht="22.15" x14ac:dyDescent="0.3">
      <c r="A39" s="7" t="s">
        <v>69</v>
      </c>
      <c r="B39" s="5" t="s">
        <v>70</v>
      </c>
      <c r="C39" s="6"/>
      <c r="D39" s="5"/>
      <c r="E39" s="5"/>
    </row>
    <row r="40" spans="1:5" ht="66.5" x14ac:dyDescent="0.3">
      <c r="A40" s="7" t="s">
        <v>71</v>
      </c>
      <c r="B40" s="5" t="s">
        <v>72</v>
      </c>
      <c r="C40" s="6"/>
      <c r="D40" s="5"/>
      <c r="E40" s="5"/>
    </row>
    <row r="41" spans="1:5" ht="22.15" x14ac:dyDescent="0.3">
      <c r="A41" s="7" t="s">
        <v>73</v>
      </c>
      <c r="B41" s="5" t="s">
        <v>74</v>
      </c>
      <c r="C41" s="6"/>
      <c r="D41" s="5"/>
      <c r="E41" s="5"/>
    </row>
    <row r="42" spans="1:5" ht="22.15" x14ac:dyDescent="0.3">
      <c r="A42" s="7" t="s">
        <v>75</v>
      </c>
      <c r="B42" s="5" t="s">
        <v>76</v>
      </c>
      <c r="C42" s="6"/>
      <c r="D42" s="5"/>
      <c r="E42" s="5"/>
    </row>
    <row r="43" spans="1:5" ht="22.15" x14ac:dyDescent="0.3">
      <c r="A43" s="7" t="s">
        <v>77</v>
      </c>
      <c r="B43" s="5" t="s">
        <v>78</v>
      </c>
      <c r="C43" s="6"/>
      <c r="D43" s="5"/>
      <c r="E43" s="5"/>
    </row>
    <row r="44" spans="1:5" ht="33.25" x14ac:dyDescent="0.3">
      <c r="A44" s="7" t="s">
        <v>79</v>
      </c>
      <c r="B44" s="5" t="s">
        <v>80</v>
      </c>
      <c r="C44" s="6"/>
      <c r="D44" s="5"/>
      <c r="E44" s="5"/>
    </row>
    <row r="45" spans="1:5" ht="22.15" x14ac:dyDescent="0.3">
      <c r="A45" s="7" t="s">
        <v>81</v>
      </c>
      <c r="B45" s="5" t="s">
        <v>82</v>
      </c>
      <c r="C45" s="6"/>
      <c r="D45" s="5"/>
      <c r="E45" s="5"/>
    </row>
    <row r="46" spans="1:5" x14ac:dyDescent="0.3">
      <c r="A46" s="62" t="s">
        <v>83</v>
      </c>
      <c r="B46" s="62"/>
      <c r="C46" s="62"/>
      <c r="D46" s="62"/>
      <c r="E46" s="62"/>
    </row>
    <row r="47" spans="1:5" ht="22.15" x14ac:dyDescent="0.3">
      <c r="A47" s="7" t="s">
        <v>84</v>
      </c>
      <c r="B47" s="5" t="s">
        <v>85</v>
      </c>
      <c r="C47" s="6"/>
      <c r="D47" s="5"/>
      <c r="E47" s="5"/>
    </row>
    <row r="48" spans="1:5" ht="22.15" x14ac:dyDescent="0.3">
      <c r="A48" s="7" t="s">
        <v>86</v>
      </c>
      <c r="B48" s="5" t="s">
        <v>87</v>
      </c>
      <c r="C48" s="6"/>
      <c r="D48" s="5"/>
      <c r="E48" s="5"/>
    </row>
    <row r="49" spans="1:5" ht="22.15" x14ac:dyDescent="0.3">
      <c r="A49" s="7" t="s">
        <v>88</v>
      </c>
      <c r="B49" s="5" t="s">
        <v>89</v>
      </c>
      <c r="C49" s="6"/>
      <c r="D49" s="5"/>
      <c r="E49" s="5"/>
    </row>
    <row r="50" spans="1:5" ht="22.15" x14ac:dyDescent="0.3">
      <c r="A50" s="7" t="s">
        <v>90</v>
      </c>
      <c r="B50" s="5" t="s">
        <v>91</v>
      </c>
      <c r="C50" s="6"/>
      <c r="D50" s="5"/>
      <c r="E50" s="5"/>
    </row>
    <row r="51" spans="1:5" ht="22.15" x14ac:dyDescent="0.3">
      <c r="A51" s="7" t="s">
        <v>92</v>
      </c>
      <c r="B51" s="5" t="s">
        <v>93</v>
      </c>
      <c r="C51" s="6"/>
      <c r="D51" s="5"/>
      <c r="E51" s="5"/>
    </row>
    <row r="52" spans="1:5" ht="22.15" x14ac:dyDescent="0.3">
      <c r="A52" s="7" t="s">
        <v>94</v>
      </c>
      <c r="B52" s="5" t="s">
        <v>95</v>
      </c>
      <c r="C52" s="6"/>
      <c r="D52" s="5"/>
      <c r="E52" s="5"/>
    </row>
    <row r="53" spans="1:5" ht="22.15" x14ac:dyDescent="0.3">
      <c r="A53" s="7" t="s">
        <v>96</v>
      </c>
      <c r="B53" s="5" t="s">
        <v>152</v>
      </c>
      <c r="C53" s="6"/>
      <c r="D53" s="5"/>
      <c r="E53" s="5"/>
    </row>
    <row r="54" spans="1:5" ht="22.15" x14ac:dyDescent="0.3">
      <c r="A54" s="7" t="s">
        <v>97</v>
      </c>
      <c r="B54" s="5" t="s">
        <v>153</v>
      </c>
      <c r="C54" s="6"/>
      <c r="D54" s="5"/>
      <c r="E54" s="5"/>
    </row>
    <row r="56" spans="1:5" x14ac:dyDescent="0.3">
      <c r="A56" s="63" t="s">
        <v>98</v>
      </c>
      <c r="B56" s="63"/>
      <c r="C56" s="63"/>
      <c r="D56" s="63"/>
      <c r="E56" s="63"/>
    </row>
    <row r="57" spans="1:5" ht="17.2" x14ac:dyDescent="0.3">
      <c r="A57" s="2" t="s">
        <v>99</v>
      </c>
      <c r="B57" s="60" t="s">
        <v>100</v>
      </c>
      <c r="C57" s="60"/>
      <c r="D57" s="60"/>
      <c r="E57" s="60"/>
    </row>
    <row r="58" spans="1:5" ht="17.2" x14ac:dyDescent="0.3">
      <c r="A58" s="3" t="s">
        <v>99</v>
      </c>
      <c r="B58" s="61" t="s">
        <v>101</v>
      </c>
      <c r="C58" s="61"/>
      <c r="D58" s="61"/>
      <c r="E58" s="61"/>
    </row>
    <row r="59" spans="1:5" ht="17.2" x14ac:dyDescent="0.3">
      <c r="A59" s="4" t="s">
        <v>99</v>
      </c>
      <c r="B59" s="59" t="s">
        <v>102</v>
      </c>
      <c r="C59" s="59"/>
      <c r="D59" s="59"/>
      <c r="E59" s="59"/>
    </row>
  </sheetData>
  <mergeCells count="10">
    <mergeCell ref="A1:E1"/>
    <mergeCell ref="A3:E3"/>
    <mergeCell ref="A15:E15"/>
    <mergeCell ref="A25:E25"/>
    <mergeCell ref="B59:E59"/>
    <mergeCell ref="B57:E57"/>
    <mergeCell ref="B58:E58"/>
    <mergeCell ref="A33:E33"/>
    <mergeCell ref="A46:E46"/>
    <mergeCell ref="A56:E56"/>
  </mergeCells>
  <dataValidations count="1">
    <dataValidation type="list" allowBlank="1" showErrorMessage="1" errorTitle="Invalid Entry" error="Enter C, P, or NC only" sqref="C16:C24 C26:C32 C34:C45 C47:C54 C4:C14" xr:uid="{00000000-0002-0000-0000-000000000000}">
      <formula1>"C,P,NC"</formula1>
      <formula2>0</formula2>
    </dataValidation>
  </dataValidation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DAF97-9890-4EA8-ADCC-D335ECAB0944}">
  <dimension ref="A1:I46"/>
  <sheetViews>
    <sheetView topLeftCell="B1" workbookViewId="0">
      <pane ySplit="2" topLeftCell="A33" activePane="bottomLeft" state="frozen"/>
      <selection pane="bottomLeft" activeCell="A46" sqref="A46:D46"/>
    </sheetView>
  </sheetViews>
  <sheetFormatPr defaultRowHeight="14.4" x14ac:dyDescent="0.3"/>
  <cols>
    <col min="1" max="1" width="8" style="8" customWidth="1"/>
    <col min="2" max="2" width="50" style="8" customWidth="1"/>
    <col min="3" max="3" width="26" style="8" customWidth="1"/>
    <col min="4" max="4" width="42" style="8" customWidth="1"/>
    <col min="5" max="8" width="10" style="8" customWidth="1"/>
    <col min="9" max="9" width="22" style="8" customWidth="1"/>
    <col min="10" max="16384" width="8.796875" style="8"/>
  </cols>
  <sheetData>
    <row r="1" spans="1:9" ht="40.049999999999997" customHeight="1" x14ac:dyDescent="0.3">
      <c r="A1" s="57" t="s">
        <v>159</v>
      </c>
      <c r="B1" s="58"/>
      <c r="C1" s="58"/>
      <c r="D1" s="58"/>
      <c r="E1" s="58"/>
      <c r="F1" s="58"/>
      <c r="G1" s="58"/>
      <c r="H1" s="58"/>
      <c r="I1" s="58"/>
    </row>
    <row r="2" spans="1:9" ht="23.3" x14ac:dyDescent="0.3">
      <c r="A2" s="9" t="s">
        <v>103</v>
      </c>
      <c r="B2" s="9" t="s">
        <v>104</v>
      </c>
      <c r="C2" s="9" t="s">
        <v>105</v>
      </c>
      <c r="D2" s="9" t="s">
        <v>160</v>
      </c>
      <c r="E2" s="10" t="s">
        <v>161</v>
      </c>
      <c r="F2" s="10" t="s">
        <v>162</v>
      </c>
      <c r="G2" s="10" t="s">
        <v>163</v>
      </c>
      <c r="H2" s="10" t="s">
        <v>164</v>
      </c>
      <c r="I2" s="9" t="s">
        <v>165</v>
      </c>
    </row>
    <row r="3" spans="1:9" ht="22.05" customHeight="1" x14ac:dyDescent="0.3">
      <c r="A3" s="65" t="s">
        <v>166</v>
      </c>
      <c r="B3" s="58"/>
      <c r="C3" s="58"/>
      <c r="D3" s="58"/>
      <c r="E3" s="58"/>
      <c r="F3" s="58"/>
      <c r="G3" s="58"/>
      <c r="H3" s="58"/>
      <c r="I3" s="58"/>
    </row>
    <row r="4" spans="1:9" ht="28" customHeight="1" x14ac:dyDescent="0.3">
      <c r="A4" s="11" t="s">
        <v>6</v>
      </c>
      <c r="B4" s="12" t="s">
        <v>106</v>
      </c>
      <c r="C4" s="12" t="s">
        <v>167</v>
      </c>
      <c r="D4" s="12" t="s">
        <v>168</v>
      </c>
      <c r="E4" s="13" t="s">
        <v>169</v>
      </c>
      <c r="F4" s="13" t="s">
        <v>169</v>
      </c>
      <c r="G4" s="13" t="s">
        <v>169</v>
      </c>
      <c r="H4" s="13" t="s">
        <v>169</v>
      </c>
      <c r="I4" s="12" t="s">
        <v>170</v>
      </c>
    </row>
    <row r="5" spans="1:9" ht="19.95" customHeight="1" x14ac:dyDescent="0.3">
      <c r="A5" s="14" t="s">
        <v>8</v>
      </c>
      <c r="B5" s="15" t="s">
        <v>107</v>
      </c>
      <c r="C5" s="15" t="s">
        <v>167</v>
      </c>
      <c r="D5" s="15" t="s">
        <v>171</v>
      </c>
      <c r="E5" s="13" t="s">
        <v>169</v>
      </c>
      <c r="F5" s="13" t="s">
        <v>169</v>
      </c>
      <c r="G5" s="13" t="s">
        <v>169</v>
      </c>
      <c r="H5" s="13" t="s">
        <v>169</v>
      </c>
      <c r="I5" s="15" t="s">
        <v>170</v>
      </c>
    </row>
    <row r="6" spans="1:9" ht="28" customHeight="1" x14ac:dyDescent="0.3">
      <c r="A6" s="11" t="s">
        <v>10</v>
      </c>
      <c r="B6" s="12" t="s">
        <v>172</v>
      </c>
      <c r="C6" s="12" t="s">
        <v>108</v>
      </c>
      <c r="D6" s="12" t="s">
        <v>173</v>
      </c>
      <c r="E6" s="13" t="s">
        <v>169</v>
      </c>
      <c r="F6" s="13" t="s">
        <v>169</v>
      </c>
      <c r="G6" s="13" t="s">
        <v>169</v>
      </c>
      <c r="H6" s="13" t="s">
        <v>169</v>
      </c>
      <c r="I6" s="12" t="s">
        <v>170</v>
      </c>
    </row>
    <row r="7" spans="1:9" ht="28" customHeight="1" x14ac:dyDescent="0.3">
      <c r="A7" s="14" t="s">
        <v>12</v>
      </c>
      <c r="B7" s="15" t="s">
        <v>174</v>
      </c>
      <c r="C7" s="15" t="s">
        <v>109</v>
      </c>
      <c r="D7" s="15" t="s">
        <v>175</v>
      </c>
      <c r="E7" s="13" t="s">
        <v>169</v>
      </c>
      <c r="F7" s="13" t="s">
        <v>169</v>
      </c>
      <c r="G7" s="13" t="s">
        <v>169</v>
      </c>
      <c r="H7" s="13" t="s">
        <v>169</v>
      </c>
      <c r="I7" s="15" t="s">
        <v>170</v>
      </c>
    </row>
    <row r="8" spans="1:9" ht="28" customHeight="1" x14ac:dyDescent="0.3">
      <c r="A8" s="11" t="s">
        <v>14</v>
      </c>
      <c r="B8" s="12" t="s">
        <v>176</v>
      </c>
      <c r="C8" s="12" t="s">
        <v>110</v>
      </c>
      <c r="D8" s="12" t="s">
        <v>177</v>
      </c>
      <c r="E8" s="13" t="s">
        <v>169</v>
      </c>
      <c r="F8" s="13" t="s">
        <v>169</v>
      </c>
      <c r="G8" s="13" t="s">
        <v>169</v>
      </c>
      <c r="H8" s="13" t="s">
        <v>169</v>
      </c>
      <c r="I8" s="12" t="s">
        <v>170</v>
      </c>
    </row>
    <row r="9" spans="1:9" ht="28" customHeight="1" x14ac:dyDescent="0.3">
      <c r="A9" s="14" t="s">
        <v>111</v>
      </c>
      <c r="B9" s="15" t="s">
        <v>178</v>
      </c>
      <c r="C9" s="15" t="s">
        <v>179</v>
      </c>
      <c r="D9" s="15" t="s">
        <v>180</v>
      </c>
      <c r="E9" s="13" t="s">
        <v>169</v>
      </c>
      <c r="F9" s="13" t="s">
        <v>169</v>
      </c>
      <c r="G9" s="13" t="s">
        <v>169</v>
      </c>
      <c r="H9" s="13" t="s">
        <v>169</v>
      </c>
      <c r="I9" s="15" t="s">
        <v>170</v>
      </c>
    </row>
    <row r="10" spans="1:9" ht="19.95" customHeight="1" x14ac:dyDescent="0.3">
      <c r="A10" s="11" t="s">
        <v>112</v>
      </c>
      <c r="B10" s="12" t="s">
        <v>113</v>
      </c>
      <c r="C10" s="12" t="s">
        <v>114</v>
      </c>
      <c r="D10" s="12" t="s">
        <v>181</v>
      </c>
      <c r="E10" s="13" t="s">
        <v>169</v>
      </c>
      <c r="F10" s="13" t="s">
        <v>169</v>
      </c>
      <c r="G10" s="13" t="s">
        <v>169</v>
      </c>
      <c r="H10" s="13" t="s">
        <v>169</v>
      </c>
      <c r="I10" s="12" t="s">
        <v>170</v>
      </c>
    </row>
    <row r="11" spans="1:9" ht="28" customHeight="1" x14ac:dyDescent="0.3">
      <c r="A11" s="14" t="s">
        <v>115</v>
      </c>
      <c r="B11" s="15" t="s">
        <v>182</v>
      </c>
      <c r="C11" s="15" t="s">
        <v>183</v>
      </c>
      <c r="D11" s="15" t="s">
        <v>184</v>
      </c>
      <c r="E11" s="13" t="s">
        <v>169</v>
      </c>
      <c r="F11" s="13" t="s">
        <v>169</v>
      </c>
      <c r="G11" s="13" t="s">
        <v>169</v>
      </c>
      <c r="H11" s="13" t="s">
        <v>169</v>
      </c>
      <c r="I11" s="15" t="s">
        <v>170</v>
      </c>
    </row>
    <row r="12" spans="1:9" ht="51.55" customHeight="1" x14ac:dyDescent="0.3">
      <c r="A12" s="11" t="s">
        <v>117</v>
      </c>
      <c r="B12" s="12" t="s">
        <v>463</v>
      </c>
      <c r="C12" s="12" t="s">
        <v>185</v>
      </c>
      <c r="D12" s="12" t="s">
        <v>186</v>
      </c>
      <c r="E12" s="13" t="s">
        <v>169</v>
      </c>
      <c r="F12" s="13" t="s">
        <v>169</v>
      </c>
      <c r="G12" s="13" t="s">
        <v>169</v>
      </c>
      <c r="H12" s="13" t="s">
        <v>169</v>
      </c>
      <c r="I12" s="12" t="s">
        <v>170</v>
      </c>
    </row>
    <row r="13" spans="1:9" ht="28" customHeight="1" x14ac:dyDescent="0.3">
      <c r="A13" s="14" t="s">
        <v>16</v>
      </c>
      <c r="B13" s="15" t="s">
        <v>187</v>
      </c>
      <c r="C13" s="15" t="s">
        <v>188</v>
      </c>
      <c r="D13" s="15" t="s">
        <v>189</v>
      </c>
      <c r="E13" s="13" t="s">
        <v>169</v>
      </c>
      <c r="F13" s="13" t="s">
        <v>169</v>
      </c>
      <c r="G13" s="13" t="s">
        <v>169</v>
      </c>
      <c r="H13" s="13" t="s">
        <v>169</v>
      </c>
      <c r="I13" s="15" t="s">
        <v>170</v>
      </c>
    </row>
    <row r="14" spans="1:9" ht="28" customHeight="1" x14ac:dyDescent="0.3">
      <c r="A14" s="11" t="s">
        <v>18</v>
      </c>
      <c r="B14" s="12" t="s">
        <v>190</v>
      </c>
      <c r="C14" s="12" t="s">
        <v>191</v>
      </c>
      <c r="D14" s="12" t="s">
        <v>192</v>
      </c>
      <c r="E14" s="13" t="s">
        <v>169</v>
      </c>
      <c r="F14" s="13" t="s">
        <v>169</v>
      </c>
      <c r="G14" s="13" t="s">
        <v>169</v>
      </c>
      <c r="H14" s="13" t="s">
        <v>169</v>
      </c>
      <c r="I14" s="12" t="s">
        <v>170</v>
      </c>
    </row>
    <row r="15" spans="1:9" ht="28" customHeight="1" x14ac:dyDescent="0.3">
      <c r="A15" s="14" t="s">
        <v>19</v>
      </c>
      <c r="B15" s="15" t="s">
        <v>193</v>
      </c>
      <c r="C15" s="15" t="s">
        <v>121</v>
      </c>
      <c r="D15" s="15" t="s">
        <v>194</v>
      </c>
      <c r="E15" s="16" t="s">
        <v>195</v>
      </c>
      <c r="F15" s="13" t="s">
        <v>169</v>
      </c>
      <c r="G15" s="13" t="s">
        <v>169</v>
      </c>
      <c r="H15" s="13" t="s">
        <v>169</v>
      </c>
      <c r="I15" s="15" t="s">
        <v>197</v>
      </c>
    </row>
    <row r="16" spans="1:9" ht="28" customHeight="1" x14ac:dyDescent="0.3">
      <c r="A16" s="11" t="s">
        <v>20</v>
      </c>
      <c r="B16" s="12" t="s">
        <v>198</v>
      </c>
      <c r="C16" s="12" t="s">
        <v>146</v>
      </c>
      <c r="D16" s="12" t="s">
        <v>199</v>
      </c>
      <c r="E16" s="13" t="s">
        <v>169</v>
      </c>
      <c r="F16" s="13" t="s">
        <v>169</v>
      </c>
      <c r="G16" s="13" t="s">
        <v>169</v>
      </c>
      <c r="H16" s="13" t="s">
        <v>169</v>
      </c>
      <c r="I16" s="18" t="s">
        <v>200</v>
      </c>
    </row>
    <row r="17" spans="1:9" ht="22.05" customHeight="1" x14ac:dyDescent="0.3">
      <c r="A17" s="65" t="s">
        <v>201</v>
      </c>
      <c r="B17" s="58"/>
      <c r="C17" s="58"/>
      <c r="D17" s="58"/>
      <c r="E17" s="58"/>
      <c r="F17" s="58"/>
      <c r="G17" s="58"/>
      <c r="H17" s="58"/>
      <c r="I17" s="58"/>
    </row>
    <row r="18" spans="1:9" ht="28" customHeight="1" x14ac:dyDescent="0.3">
      <c r="A18" s="11" t="s">
        <v>122</v>
      </c>
      <c r="B18" s="12" t="s">
        <v>202</v>
      </c>
      <c r="C18" s="12" t="s">
        <v>123</v>
      </c>
      <c r="D18" s="12" t="s">
        <v>203</v>
      </c>
      <c r="E18" s="17" t="s">
        <v>196</v>
      </c>
      <c r="F18" s="13" t="s">
        <v>169</v>
      </c>
      <c r="G18" s="13" t="s">
        <v>169</v>
      </c>
      <c r="H18" s="13" t="s">
        <v>169</v>
      </c>
      <c r="I18" s="12" t="s">
        <v>170</v>
      </c>
    </row>
    <row r="19" spans="1:9" ht="28" customHeight="1" x14ac:dyDescent="0.3">
      <c r="A19" s="14" t="s">
        <v>124</v>
      </c>
      <c r="B19" s="15" t="s">
        <v>204</v>
      </c>
      <c r="C19" s="15" t="s">
        <v>125</v>
      </c>
      <c r="D19" s="15" t="s">
        <v>205</v>
      </c>
      <c r="E19" s="17" t="s">
        <v>196</v>
      </c>
      <c r="F19" s="13" t="s">
        <v>169</v>
      </c>
      <c r="G19" s="13" t="s">
        <v>169</v>
      </c>
      <c r="H19" s="13" t="s">
        <v>169</v>
      </c>
      <c r="I19" s="15" t="s">
        <v>170</v>
      </c>
    </row>
    <row r="20" spans="1:9" ht="28" customHeight="1" x14ac:dyDescent="0.3">
      <c r="A20" s="11" t="s">
        <v>126</v>
      </c>
      <c r="B20" s="12" t="s">
        <v>206</v>
      </c>
      <c r="C20" s="12" t="s">
        <v>121</v>
      </c>
      <c r="D20" s="12" t="s">
        <v>207</v>
      </c>
      <c r="E20" s="17" t="s">
        <v>196</v>
      </c>
      <c r="F20" s="13" t="s">
        <v>169</v>
      </c>
      <c r="G20" s="13" t="s">
        <v>169</v>
      </c>
      <c r="H20" s="13" t="s">
        <v>169</v>
      </c>
      <c r="I20" s="12" t="s">
        <v>208</v>
      </c>
    </row>
    <row r="21" spans="1:9" ht="28" customHeight="1" x14ac:dyDescent="0.3">
      <c r="A21" s="14" t="s">
        <v>128</v>
      </c>
      <c r="B21" s="15" t="s">
        <v>129</v>
      </c>
      <c r="C21" s="15" t="s">
        <v>209</v>
      </c>
      <c r="D21" s="15" t="s">
        <v>210</v>
      </c>
      <c r="E21" s="17" t="s">
        <v>196</v>
      </c>
      <c r="F21" s="13" t="s">
        <v>169</v>
      </c>
      <c r="G21" s="13" t="s">
        <v>169</v>
      </c>
      <c r="H21" s="13" t="s">
        <v>169</v>
      </c>
      <c r="I21" s="15" t="s">
        <v>170</v>
      </c>
    </row>
    <row r="22" spans="1:9" ht="41.95" customHeight="1" x14ac:dyDescent="0.3">
      <c r="A22" s="11" t="s">
        <v>130</v>
      </c>
      <c r="B22" s="12" t="s">
        <v>211</v>
      </c>
      <c r="C22" s="12" t="s">
        <v>133</v>
      </c>
      <c r="D22" s="12" t="s">
        <v>212</v>
      </c>
      <c r="E22" s="17" t="s">
        <v>196</v>
      </c>
      <c r="F22" s="13" t="s">
        <v>169</v>
      </c>
      <c r="G22" s="13" t="s">
        <v>169</v>
      </c>
      <c r="H22" s="13" t="s">
        <v>169</v>
      </c>
      <c r="I22" s="12" t="s">
        <v>213</v>
      </c>
    </row>
    <row r="23" spans="1:9" ht="28" customHeight="1" x14ac:dyDescent="0.3">
      <c r="A23" s="14" t="s">
        <v>132</v>
      </c>
      <c r="B23" s="15" t="s">
        <v>214</v>
      </c>
      <c r="C23" s="15" t="s">
        <v>215</v>
      </c>
      <c r="D23" s="15" t="s">
        <v>216</v>
      </c>
      <c r="E23" s="17" t="s">
        <v>196</v>
      </c>
      <c r="F23" s="13" t="s">
        <v>169</v>
      </c>
      <c r="G23" s="13" t="s">
        <v>169</v>
      </c>
      <c r="H23" s="13" t="s">
        <v>169</v>
      </c>
      <c r="I23" s="19" t="s">
        <v>200</v>
      </c>
    </row>
    <row r="24" spans="1:9" ht="22.05" customHeight="1" x14ac:dyDescent="0.3">
      <c r="A24" s="65" t="s">
        <v>217</v>
      </c>
      <c r="B24" s="58"/>
      <c r="C24" s="58"/>
      <c r="D24" s="58"/>
      <c r="E24" s="58"/>
      <c r="F24" s="58"/>
      <c r="G24" s="58"/>
      <c r="H24" s="58"/>
      <c r="I24" s="58"/>
    </row>
    <row r="25" spans="1:9" ht="28" customHeight="1" x14ac:dyDescent="0.3">
      <c r="A25" s="14" t="s">
        <v>134</v>
      </c>
      <c r="B25" s="15" t="s">
        <v>218</v>
      </c>
      <c r="C25" s="15" t="s">
        <v>219</v>
      </c>
      <c r="D25" s="15" t="s">
        <v>220</v>
      </c>
      <c r="E25" s="17" t="s">
        <v>196</v>
      </c>
      <c r="F25" s="17" t="s">
        <v>196</v>
      </c>
      <c r="G25" s="13" t="s">
        <v>169</v>
      </c>
      <c r="H25" s="13" t="s">
        <v>169</v>
      </c>
      <c r="I25" s="15" t="s">
        <v>170</v>
      </c>
    </row>
    <row r="26" spans="1:9" ht="55.95" customHeight="1" x14ac:dyDescent="0.3">
      <c r="A26" s="11" t="s">
        <v>135</v>
      </c>
      <c r="B26" s="12" t="s">
        <v>221</v>
      </c>
      <c r="C26" s="12" t="s">
        <v>222</v>
      </c>
      <c r="D26" s="12" t="s">
        <v>223</v>
      </c>
      <c r="E26" s="17" t="s">
        <v>196</v>
      </c>
      <c r="F26" s="17" t="s">
        <v>196</v>
      </c>
      <c r="G26" s="13" t="s">
        <v>169</v>
      </c>
      <c r="H26" s="13" t="s">
        <v>169</v>
      </c>
      <c r="I26" s="12" t="s">
        <v>224</v>
      </c>
    </row>
    <row r="27" spans="1:9" ht="28" customHeight="1" x14ac:dyDescent="0.3">
      <c r="A27" s="14" t="s">
        <v>136</v>
      </c>
      <c r="B27" s="15" t="s">
        <v>225</v>
      </c>
      <c r="C27" s="15" t="s">
        <v>226</v>
      </c>
      <c r="D27" s="15" t="s">
        <v>227</v>
      </c>
      <c r="E27" s="17" t="s">
        <v>196</v>
      </c>
      <c r="F27" s="17" t="s">
        <v>196</v>
      </c>
      <c r="G27" s="13" t="s">
        <v>169</v>
      </c>
      <c r="H27" s="13" t="s">
        <v>169</v>
      </c>
      <c r="I27" s="15" t="s">
        <v>170</v>
      </c>
    </row>
    <row r="28" spans="1:9" ht="35.450000000000003" customHeight="1" x14ac:dyDescent="0.3">
      <c r="A28" s="11" t="s">
        <v>137</v>
      </c>
      <c r="B28" s="12" t="s">
        <v>138</v>
      </c>
      <c r="C28" s="12" t="s">
        <v>139</v>
      </c>
      <c r="D28" s="12" t="s">
        <v>228</v>
      </c>
      <c r="E28" s="17" t="s">
        <v>196</v>
      </c>
      <c r="F28" s="17" t="s">
        <v>196</v>
      </c>
      <c r="G28" s="13" t="s">
        <v>169</v>
      </c>
      <c r="H28" s="13" t="s">
        <v>169</v>
      </c>
      <c r="I28" s="12" t="s">
        <v>170</v>
      </c>
    </row>
    <row r="29" spans="1:9" ht="22.05" customHeight="1" x14ac:dyDescent="0.3">
      <c r="A29" s="65" t="s">
        <v>229</v>
      </c>
      <c r="B29" s="58"/>
      <c r="C29" s="58"/>
      <c r="D29" s="58"/>
      <c r="E29" s="58"/>
      <c r="F29" s="58"/>
      <c r="G29" s="58"/>
      <c r="H29" s="58"/>
      <c r="I29" s="58"/>
    </row>
    <row r="30" spans="1:9" ht="28" customHeight="1" x14ac:dyDescent="0.3">
      <c r="A30" s="11" t="s">
        <v>140</v>
      </c>
      <c r="B30" s="12" t="s">
        <v>230</v>
      </c>
      <c r="C30" s="12" t="s">
        <v>141</v>
      </c>
      <c r="D30" s="12" t="s">
        <v>231</v>
      </c>
      <c r="E30" s="17" t="s">
        <v>196</v>
      </c>
      <c r="F30" s="17" t="s">
        <v>196</v>
      </c>
      <c r="G30" s="17" t="s">
        <v>196</v>
      </c>
      <c r="H30" s="13" t="s">
        <v>169</v>
      </c>
      <c r="I30" s="18" t="s">
        <v>232</v>
      </c>
    </row>
    <row r="31" spans="1:9" ht="28" customHeight="1" x14ac:dyDescent="0.3">
      <c r="A31" s="14" t="s">
        <v>142</v>
      </c>
      <c r="B31" s="15" t="s">
        <v>143</v>
      </c>
      <c r="C31" s="15" t="s">
        <v>233</v>
      </c>
      <c r="D31" s="15" t="s">
        <v>234</v>
      </c>
      <c r="E31" s="17" t="s">
        <v>196</v>
      </c>
      <c r="F31" s="17" t="s">
        <v>196</v>
      </c>
      <c r="G31" s="17" t="s">
        <v>196</v>
      </c>
      <c r="H31" s="13" t="s">
        <v>169</v>
      </c>
      <c r="I31" s="19" t="s">
        <v>232</v>
      </c>
    </row>
    <row r="32" spans="1:9" ht="28" customHeight="1" x14ac:dyDescent="0.3">
      <c r="A32" s="11" t="s">
        <v>144</v>
      </c>
      <c r="B32" s="12" t="s">
        <v>235</v>
      </c>
      <c r="C32" s="12" t="s">
        <v>233</v>
      </c>
      <c r="D32" s="12" t="s">
        <v>236</v>
      </c>
      <c r="E32" s="17" t="s">
        <v>196</v>
      </c>
      <c r="F32" s="17" t="s">
        <v>196</v>
      </c>
      <c r="G32" s="17" t="s">
        <v>196</v>
      </c>
      <c r="H32" s="13" t="s">
        <v>169</v>
      </c>
      <c r="I32" s="18" t="s">
        <v>232</v>
      </c>
    </row>
    <row r="33" spans="1:9" ht="28" customHeight="1" x14ac:dyDescent="0.3">
      <c r="A33" s="14" t="s">
        <v>145</v>
      </c>
      <c r="B33" s="15" t="s">
        <v>237</v>
      </c>
      <c r="C33" s="15" t="s">
        <v>146</v>
      </c>
      <c r="D33" s="15" t="s">
        <v>238</v>
      </c>
      <c r="E33" s="17" t="s">
        <v>196</v>
      </c>
      <c r="F33" s="17" t="s">
        <v>196</v>
      </c>
      <c r="G33" s="17" t="s">
        <v>196</v>
      </c>
      <c r="H33" s="13" t="s">
        <v>169</v>
      </c>
      <c r="I33" s="19" t="s">
        <v>232</v>
      </c>
    </row>
    <row r="34" spans="1:9" ht="28" customHeight="1" x14ac:dyDescent="0.3">
      <c r="A34" s="11" t="s">
        <v>147</v>
      </c>
      <c r="B34" s="12" t="s">
        <v>148</v>
      </c>
      <c r="C34" s="12" t="s">
        <v>149</v>
      </c>
      <c r="D34" s="12" t="s">
        <v>239</v>
      </c>
      <c r="E34" s="17" t="s">
        <v>196</v>
      </c>
      <c r="F34" s="17" t="s">
        <v>196</v>
      </c>
      <c r="G34" s="17" t="s">
        <v>196</v>
      </c>
      <c r="H34" s="13" t="s">
        <v>169</v>
      </c>
      <c r="I34" s="18" t="s">
        <v>232</v>
      </c>
    </row>
    <row r="35" spans="1:9" ht="28" customHeight="1" x14ac:dyDescent="0.3">
      <c r="A35" s="14" t="s">
        <v>150</v>
      </c>
      <c r="B35" s="15" t="s">
        <v>240</v>
      </c>
      <c r="C35" s="15" t="s">
        <v>215</v>
      </c>
      <c r="D35" s="15" t="s">
        <v>241</v>
      </c>
      <c r="E35" s="17" t="s">
        <v>196</v>
      </c>
      <c r="F35" s="17" t="s">
        <v>196</v>
      </c>
      <c r="G35" s="17" t="s">
        <v>196</v>
      </c>
      <c r="H35" s="13" t="s">
        <v>169</v>
      </c>
      <c r="I35" s="19" t="s">
        <v>232</v>
      </c>
    </row>
    <row r="36" spans="1:9" ht="28" customHeight="1" x14ac:dyDescent="0.3">
      <c r="A36" s="11" t="s">
        <v>151</v>
      </c>
      <c r="B36" s="12" t="s">
        <v>242</v>
      </c>
      <c r="C36" s="12" t="s">
        <v>243</v>
      </c>
      <c r="D36" s="12" t="s">
        <v>244</v>
      </c>
      <c r="E36" s="17" t="s">
        <v>196</v>
      </c>
      <c r="F36" s="17" t="s">
        <v>196</v>
      </c>
      <c r="G36" s="17" t="s">
        <v>196</v>
      </c>
      <c r="H36" s="13" t="s">
        <v>169</v>
      </c>
      <c r="I36" s="18" t="s">
        <v>232</v>
      </c>
    </row>
    <row r="37" spans="1:9" ht="22.05" customHeight="1" x14ac:dyDescent="0.3">
      <c r="A37" s="65" t="s">
        <v>480</v>
      </c>
      <c r="B37" s="58"/>
      <c r="C37" s="58"/>
      <c r="D37" s="58"/>
      <c r="E37" s="58"/>
      <c r="F37" s="58"/>
      <c r="G37" s="58"/>
      <c r="H37" s="58"/>
      <c r="I37" s="58"/>
    </row>
    <row r="38" spans="1:9" x14ac:dyDescent="0.3">
      <c r="A38" s="78" t="s">
        <v>464</v>
      </c>
      <c r="B38" s="12" t="s">
        <v>245</v>
      </c>
      <c r="C38" s="12" t="s">
        <v>246</v>
      </c>
      <c r="D38" s="12" t="s">
        <v>247</v>
      </c>
      <c r="E38" s="76" t="s">
        <v>196</v>
      </c>
      <c r="F38" s="76" t="s">
        <v>196</v>
      </c>
      <c r="G38" s="76" t="s">
        <v>196</v>
      </c>
      <c r="H38" s="76" t="s">
        <v>196</v>
      </c>
      <c r="I38" s="12" t="s">
        <v>481</v>
      </c>
    </row>
    <row r="39" spans="1:9" x14ac:dyDescent="0.3">
      <c r="A39" s="77" t="s">
        <v>465</v>
      </c>
      <c r="B39" s="20" t="s">
        <v>248</v>
      </c>
      <c r="C39" s="20" t="s">
        <v>249</v>
      </c>
      <c r="D39" s="20" t="s">
        <v>247</v>
      </c>
      <c r="E39" s="76" t="s">
        <v>196</v>
      </c>
      <c r="F39" s="76" t="s">
        <v>196</v>
      </c>
      <c r="G39" s="76" t="s">
        <v>196</v>
      </c>
      <c r="H39" s="76" t="s">
        <v>196</v>
      </c>
      <c r="I39" s="20" t="s">
        <v>481</v>
      </c>
    </row>
    <row r="40" spans="1:9" x14ac:dyDescent="0.3">
      <c r="A40" s="78" t="s">
        <v>466</v>
      </c>
      <c r="B40" s="12" t="s">
        <v>250</v>
      </c>
      <c r="C40" s="12" t="s">
        <v>251</v>
      </c>
      <c r="D40" s="12" t="s">
        <v>252</v>
      </c>
      <c r="E40" s="76" t="s">
        <v>196</v>
      </c>
      <c r="F40" s="76" t="s">
        <v>196</v>
      </c>
      <c r="G40" s="76" t="s">
        <v>196</v>
      </c>
      <c r="H40" s="76" t="s">
        <v>196</v>
      </c>
      <c r="I40" s="12" t="s">
        <v>481</v>
      </c>
    </row>
    <row r="41" spans="1:9" x14ac:dyDescent="0.3">
      <c r="A41" s="77" t="s">
        <v>467</v>
      </c>
      <c r="B41" s="20" t="s">
        <v>253</v>
      </c>
      <c r="C41" s="20" t="s">
        <v>254</v>
      </c>
      <c r="D41" s="20" t="s">
        <v>255</v>
      </c>
      <c r="E41" s="76" t="s">
        <v>196</v>
      </c>
      <c r="F41" s="76" t="s">
        <v>196</v>
      </c>
      <c r="G41" s="76" t="s">
        <v>196</v>
      </c>
      <c r="H41" s="76" t="s">
        <v>196</v>
      </c>
      <c r="I41" s="20" t="s">
        <v>481</v>
      </c>
    </row>
    <row r="42" spans="1:9" x14ac:dyDescent="0.3">
      <c r="A42" s="78" t="s">
        <v>468</v>
      </c>
      <c r="B42" s="12" t="s">
        <v>258</v>
      </c>
      <c r="C42" s="12" t="s">
        <v>259</v>
      </c>
      <c r="D42" s="12" t="s">
        <v>260</v>
      </c>
      <c r="E42" s="76" t="s">
        <v>196</v>
      </c>
      <c r="F42" s="76" t="s">
        <v>196</v>
      </c>
      <c r="G42" s="76" t="s">
        <v>196</v>
      </c>
      <c r="H42" s="76" t="s">
        <v>196</v>
      </c>
      <c r="I42" s="12" t="s">
        <v>481</v>
      </c>
    </row>
    <row r="43" spans="1:9" x14ac:dyDescent="0.3">
      <c r="A43" s="77" t="s">
        <v>469</v>
      </c>
      <c r="B43" s="20" t="s">
        <v>470</v>
      </c>
      <c r="C43" s="20" t="s">
        <v>471</v>
      </c>
      <c r="D43" s="20" t="s">
        <v>472</v>
      </c>
      <c r="E43" s="76" t="s">
        <v>196</v>
      </c>
      <c r="F43" s="76" t="s">
        <v>196</v>
      </c>
      <c r="G43" s="76" t="s">
        <v>196</v>
      </c>
      <c r="H43" s="76" t="s">
        <v>196</v>
      </c>
      <c r="I43" s="20" t="s">
        <v>481</v>
      </c>
    </row>
    <row r="44" spans="1:9" x14ac:dyDescent="0.3">
      <c r="A44" s="78" t="s">
        <v>473</v>
      </c>
      <c r="B44" s="12" t="s">
        <v>261</v>
      </c>
      <c r="C44" s="12" t="s">
        <v>474</v>
      </c>
      <c r="D44" s="12" t="s">
        <v>262</v>
      </c>
      <c r="E44" s="76" t="s">
        <v>196</v>
      </c>
      <c r="F44" s="76" t="s">
        <v>196</v>
      </c>
      <c r="G44" s="76" t="s">
        <v>196</v>
      </c>
      <c r="H44" s="76" t="s">
        <v>196</v>
      </c>
      <c r="I44" s="12" t="s">
        <v>481</v>
      </c>
    </row>
    <row r="45" spans="1:9" x14ac:dyDescent="0.3">
      <c r="A45" s="77" t="s">
        <v>475</v>
      </c>
      <c r="B45" s="20" t="s">
        <v>256</v>
      </c>
      <c r="C45" s="20" t="s">
        <v>257</v>
      </c>
      <c r="D45" s="20" t="s">
        <v>476</v>
      </c>
      <c r="E45" s="76" t="s">
        <v>196</v>
      </c>
      <c r="F45" s="76" t="s">
        <v>196</v>
      </c>
      <c r="G45" s="76" t="s">
        <v>196</v>
      </c>
      <c r="H45" s="76" t="s">
        <v>196</v>
      </c>
      <c r="I45" s="20" t="s">
        <v>481</v>
      </c>
    </row>
    <row r="46" spans="1:9" x14ac:dyDescent="0.3">
      <c r="A46" s="78" t="s">
        <v>477</v>
      </c>
      <c r="B46" s="12" t="s">
        <v>478</v>
      </c>
      <c r="C46" s="12" t="s">
        <v>479</v>
      </c>
      <c r="D46" s="12" t="s">
        <v>476</v>
      </c>
      <c r="E46" s="76" t="s">
        <v>196</v>
      </c>
      <c r="F46" s="76" t="s">
        <v>196</v>
      </c>
      <c r="G46" s="76" t="s">
        <v>196</v>
      </c>
      <c r="H46" s="76" t="s">
        <v>196</v>
      </c>
      <c r="I46" s="12" t="s">
        <v>481</v>
      </c>
    </row>
  </sheetData>
  <mergeCells count="6">
    <mergeCell ref="A37:I37"/>
    <mergeCell ref="A1:I1"/>
    <mergeCell ref="A3:I3"/>
    <mergeCell ref="A17:I17"/>
    <mergeCell ref="A24:I24"/>
    <mergeCell ref="A29:I29"/>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8C69E-C60F-4557-9A6E-5B4EFA6C13E0}">
  <dimension ref="A1:AA36"/>
  <sheetViews>
    <sheetView showGridLines="0" zoomScaleNormal="100" workbookViewId="0">
      <pane xSplit="6" ySplit="2" topLeftCell="G14" activePane="bottomRight" state="frozen"/>
      <selection pane="topRight" activeCell="G1" sqref="G1"/>
      <selection pane="bottomLeft" activeCell="A3" sqref="A3"/>
      <selection pane="bottomRight" activeCell="A37" sqref="A37:XFD37"/>
    </sheetView>
  </sheetViews>
  <sheetFormatPr defaultColWidth="8.69921875" defaultRowHeight="14.4" x14ac:dyDescent="0.3"/>
  <cols>
    <col min="1" max="1" width="6" customWidth="1"/>
    <col min="2" max="2" width="18" customWidth="1"/>
    <col min="3" max="3" width="16" customWidth="1"/>
    <col min="4" max="4" width="22" customWidth="1"/>
    <col min="5" max="5" width="18" customWidth="1"/>
    <col min="6" max="6" width="8" customWidth="1"/>
    <col min="7" max="26" width="7" customWidth="1"/>
    <col min="27" max="27" width="10" customWidth="1"/>
  </cols>
  <sheetData>
    <row r="1" spans="1:27" ht="21.75" customHeight="1" x14ac:dyDescent="0.3">
      <c r="A1" s="71" t="s">
        <v>263</v>
      </c>
      <c r="B1" s="71"/>
      <c r="C1" s="71"/>
      <c r="D1" s="71"/>
      <c r="E1" s="71"/>
      <c r="F1" s="71"/>
      <c r="G1" s="71"/>
      <c r="H1" s="71"/>
      <c r="I1" s="71"/>
      <c r="J1" s="71"/>
      <c r="K1" s="71"/>
      <c r="L1" s="71"/>
      <c r="M1" s="71"/>
      <c r="N1" s="71"/>
      <c r="O1" s="71"/>
      <c r="P1" s="71"/>
      <c r="Q1" s="71"/>
      <c r="R1" s="71"/>
      <c r="S1" s="71"/>
      <c r="T1" s="71"/>
      <c r="U1" s="71"/>
      <c r="V1" s="71"/>
      <c r="W1" s="71"/>
      <c r="X1" s="71"/>
      <c r="Y1" s="71"/>
      <c r="Z1" s="71"/>
    </row>
    <row r="2" spans="1:27" ht="31.6" customHeight="1" x14ac:dyDescent="0.3">
      <c r="A2" s="21" t="s">
        <v>264</v>
      </c>
      <c r="B2" s="21" t="s">
        <v>265</v>
      </c>
      <c r="C2" s="21" t="s">
        <v>266</v>
      </c>
      <c r="D2" s="21" t="s">
        <v>267</v>
      </c>
      <c r="E2" s="21" t="s">
        <v>268</v>
      </c>
      <c r="F2" s="21" t="s">
        <v>269</v>
      </c>
      <c r="G2" s="21" t="s">
        <v>270</v>
      </c>
      <c r="H2" s="21" t="s">
        <v>271</v>
      </c>
      <c r="I2" s="21" t="s">
        <v>272</v>
      </c>
      <c r="J2" s="21" t="s">
        <v>273</v>
      </c>
      <c r="K2" s="21" t="s">
        <v>274</v>
      </c>
      <c r="L2" s="21" t="s">
        <v>275</v>
      </c>
      <c r="M2" s="21" t="s">
        <v>276</v>
      </c>
      <c r="N2" s="21" t="s">
        <v>277</v>
      </c>
      <c r="O2" s="21" t="s">
        <v>278</v>
      </c>
      <c r="P2" s="21" t="s">
        <v>279</v>
      </c>
      <c r="Q2" s="21" t="s">
        <v>280</v>
      </c>
      <c r="R2" s="21" t="s">
        <v>281</v>
      </c>
      <c r="S2" s="21" t="s">
        <v>282</v>
      </c>
      <c r="T2" s="21" t="s">
        <v>283</v>
      </c>
      <c r="U2" s="21" t="s">
        <v>284</v>
      </c>
      <c r="V2" s="21" t="s">
        <v>285</v>
      </c>
      <c r="W2" s="21" t="s">
        <v>286</v>
      </c>
      <c r="X2" s="21" t="s">
        <v>287</v>
      </c>
      <c r="Y2" s="21" t="s">
        <v>288</v>
      </c>
      <c r="Z2" s="21" t="s">
        <v>289</v>
      </c>
      <c r="AA2" s="21" t="s">
        <v>290</v>
      </c>
    </row>
    <row r="3" spans="1:27" ht="18" customHeight="1" x14ac:dyDescent="0.3">
      <c r="A3" s="22">
        <v>1</v>
      </c>
      <c r="B3" s="23" t="s">
        <v>291</v>
      </c>
      <c r="C3" s="23" t="s">
        <v>292</v>
      </c>
      <c r="D3" s="23" t="s">
        <v>293</v>
      </c>
      <c r="E3" s="23" t="s">
        <v>294</v>
      </c>
      <c r="F3" s="23" t="s">
        <v>295</v>
      </c>
      <c r="G3" s="24" t="s">
        <v>296</v>
      </c>
      <c r="H3" s="25" t="s">
        <v>297</v>
      </c>
      <c r="I3" s="24" t="s">
        <v>296</v>
      </c>
      <c r="J3" s="26" t="s">
        <v>298</v>
      </c>
      <c r="K3" s="24" t="s">
        <v>296</v>
      </c>
      <c r="L3" s="25" t="s">
        <v>297</v>
      </c>
      <c r="M3" s="24" t="s">
        <v>296</v>
      </c>
      <c r="N3" s="26" t="s">
        <v>298</v>
      </c>
      <c r="O3" s="24" t="s">
        <v>296</v>
      </c>
      <c r="P3" s="25" t="s">
        <v>297</v>
      </c>
      <c r="Q3" s="24" t="s">
        <v>296</v>
      </c>
      <c r="R3" s="26" t="s">
        <v>298</v>
      </c>
      <c r="S3" s="24" t="s">
        <v>296</v>
      </c>
      <c r="T3" s="25" t="s">
        <v>297</v>
      </c>
      <c r="U3" s="24" t="s">
        <v>296</v>
      </c>
      <c r="V3" s="26" t="s">
        <v>298</v>
      </c>
      <c r="W3" s="24" t="s">
        <v>296</v>
      </c>
      <c r="X3" s="25" t="s">
        <v>297</v>
      </c>
      <c r="Y3" s="24" t="s">
        <v>296</v>
      </c>
      <c r="Z3" s="26" t="s">
        <v>298</v>
      </c>
      <c r="AA3" s="27">
        <v>4</v>
      </c>
    </row>
    <row r="4" spans="1:27" ht="18" customHeight="1" x14ac:dyDescent="0.3">
      <c r="A4" s="22">
        <v>2</v>
      </c>
      <c r="B4" s="23" t="s">
        <v>299</v>
      </c>
      <c r="C4" s="23" t="s">
        <v>292</v>
      </c>
      <c r="D4" s="23" t="s">
        <v>293</v>
      </c>
      <c r="E4" s="23" t="s">
        <v>294</v>
      </c>
      <c r="F4" s="23" t="s">
        <v>295</v>
      </c>
      <c r="G4" s="24" t="s">
        <v>296</v>
      </c>
      <c r="H4" s="25" t="s">
        <v>297</v>
      </c>
      <c r="I4" s="24" t="s">
        <v>296</v>
      </c>
      <c r="J4" s="26" t="s">
        <v>298</v>
      </c>
      <c r="K4" s="24" t="s">
        <v>296</v>
      </c>
      <c r="L4" s="25" t="s">
        <v>297</v>
      </c>
      <c r="M4" s="24" t="s">
        <v>296</v>
      </c>
      <c r="N4" s="26" t="s">
        <v>298</v>
      </c>
      <c r="O4" s="24" t="s">
        <v>296</v>
      </c>
      <c r="P4" s="25" t="s">
        <v>297</v>
      </c>
      <c r="Q4" s="24" t="s">
        <v>296</v>
      </c>
      <c r="R4" s="26" t="s">
        <v>298</v>
      </c>
      <c r="S4" s="24" t="s">
        <v>296</v>
      </c>
      <c r="T4" s="25" t="s">
        <v>297</v>
      </c>
      <c r="U4" s="24" t="s">
        <v>296</v>
      </c>
      <c r="V4" s="26" t="s">
        <v>298</v>
      </c>
      <c r="W4" s="24" t="s">
        <v>296</v>
      </c>
      <c r="X4" s="25" t="s">
        <v>297</v>
      </c>
      <c r="Y4" s="24" t="s">
        <v>296</v>
      </c>
      <c r="Z4" s="26" t="s">
        <v>298</v>
      </c>
      <c r="AA4" s="28">
        <v>4</v>
      </c>
    </row>
    <row r="5" spans="1:27" ht="18" customHeight="1" x14ac:dyDescent="0.3">
      <c r="A5" s="22">
        <v>3</v>
      </c>
      <c r="B5" s="23" t="s">
        <v>300</v>
      </c>
      <c r="C5" s="23" t="s">
        <v>292</v>
      </c>
      <c r="D5" s="23" t="s">
        <v>293</v>
      </c>
      <c r="E5" s="23" t="s">
        <v>294</v>
      </c>
      <c r="F5" s="23" t="s">
        <v>295</v>
      </c>
      <c r="G5" s="24" t="s">
        <v>296</v>
      </c>
      <c r="H5" s="25" t="s">
        <v>297</v>
      </c>
      <c r="I5" s="24" t="s">
        <v>296</v>
      </c>
      <c r="J5" s="26" t="s">
        <v>298</v>
      </c>
      <c r="K5" s="24" t="s">
        <v>296</v>
      </c>
      <c r="L5" s="25" t="s">
        <v>297</v>
      </c>
      <c r="M5" s="24" t="s">
        <v>296</v>
      </c>
      <c r="N5" s="26" t="s">
        <v>298</v>
      </c>
      <c r="O5" s="24" t="s">
        <v>296</v>
      </c>
      <c r="P5" s="25" t="s">
        <v>297</v>
      </c>
      <c r="Q5" s="24" t="s">
        <v>296</v>
      </c>
      <c r="R5" s="26" t="s">
        <v>298</v>
      </c>
      <c r="S5" s="24" t="s">
        <v>296</v>
      </c>
      <c r="T5" s="25" t="s">
        <v>297</v>
      </c>
      <c r="U5" s="24" t="s">
        <v>296</v>
      </c>
      <c r="V5" s="26" t="s">
        <v>298</v>
      </c>
      <c r="W5" s="24" t="s">
        <v>296</v>
      </c>
      <c r="X5" s="25" t="s">
        <v>297</v>
      </c>
      <c r="Y5" s="24" t="s">
        <v>296</v>
      </c>
      <c r="Z5" s="26" t="s">
        <v>298</v>
      </c>
      <c r="AA5" s="27">
        <v>4</v>
      </c>
    </row>
    <row r="6" spans="1:27" ht="18" customHeight="1" x14ac:dyDescent="0.3">
      <c r="A6" s="22">
        <v>4</v>
      </c>
      <c r="B6" s="23" t="s">
        <v>301</v>
      </c>
      <c r="C6" s="23" t="s">
        <v>292</v>
      </c>
      <c r="D6" s="23" t="s">
        <v>293</v>
      </c>
      <c r="E6" s="23" t="s">
        <v>294</v>
      </c>
      <c r="F6" s="23" t="s">
        <v>295</v>
      </c>
      <c r="G6" s="24" t="s">
        <v>296</v>
      </c>
      <c r="H6" s="25" t="s">
        <v>297</v>
      </c>
      <c r="I6" s="24" t="s">
        <v>296</v>
      </c>
      <c r="J6" s="26" t="s">
        <v>298</v>
      </c>
      <c r="K6" s="24" t="s">
        <v>296</v>
      </c>
      <c r="L6" s="25" t="s">
        <v>297</v>
      </c>
      <c r="M6" s="24" t="s">
        <v>296</v>
      </c>
      <c r="N6" s="26" t="s">
        <v>298</v>
      </c>
      <c r="O6" s="24" t="s">
        <v>296</v>
      </c>
      <c r="P6" s="25" t="s">
        <v>297</v>
      </c>
      <c r="Q6" s="24" t="s">
        <v>296</v>
      </c>
      <c r="R6" s="26" t="s">
        <v>298</v>
      </c>
      <c r="S6" s="24" t="s">
        <v>296</v>
      </c>
      <c r="T6" s="25" t="s">
        <v>297</v>
      </c>
      <c r="U6" s="24" t="s">
        <v>296</v>
      </c>
      <c r="V6" s="26" t="s">
        <v>298</v>
      </c>
      <c r="W6" s="24" t="s">
        <v>296</v>
      </c>
      <c r="X6" s="25" t="s">
        <v>297</v>
      </c>
      <c r="Y6" s="24" t="s">
        <v>296</v>
      </c>
      <c r="Z6" s="26" t="s">
        <v>298</v>
      </c>
      <c r="AA6" s="28">
        <v>4</v>
      </c>
    </row>
    <row r="7" spans="1:27" ht="18" customHeight="1" x14ac:dyDescent="0.3">
      <c r="A7" s="22">
        <v>5</v>
      </c>
      <c r="B7" s="23" t="s">
        <v>302</v>
      </c>
      <c r="C7" s="23" t="s">
        <v>303</v>
      </c>
      <c r="D7" s="23" t="s">
        <v>304</v>
      </c>
      <c r="E7" s="23" t="s">
        <v>305</v>
      </c>
      <c r="F7" s="23" t="s">
        <v>306</v>
      </c>
      <c r="G7" s="24" t="s">
        <v>296</v>
      </c>
      <c r="H7" s="25" t="s">
        <v>297</v>
      </c>
      <c r="I7" s="24" t="s">
        <v>296</v>
      </c>
      <c r="J7" s="26" t="s">
        <v>298</v>
      </c>
      <c r="K7" s="24" t="s">
        <v>296</v>
      </c>
      <c r="L7" s="25" t="s">
        <v>297</v>
      </c>
      <c r="M7" s="24" t="s">
        <v>296</v>
      </c>
      <c r="N7" s="26" t="s">
        <v>298</v>
      </c>
      <c r="O7" s="24" t="s">
        <v>296</v>
      </c>
      <c r="P7" s="25" t="s">
        <v>297</v>
      </c>
      <c r="Q7" s="24" t="s">
        <v>296</v>
      </c>
      <c r="R7" s="26" t="s">
        <v>298</v>
      </c>
      <c r="S7" s="24" t="s">
        <v>296</v>
      </c>
      <c r="T7" s="25" t="s">
        <v>297</v>
      </c>
      <c r="U7" s="24" t="s">
        <v>296</v>
      </c>
      <c r="V7" s="26" t="s">
        <v>298</v>
      </c>
      <c r="W7" s="24" t="s">
        <v>296</v>
      </c>
      <c r="X7" s="25" t="s">
        <v>297</v>
      </c>
      <c r="Y7" s="24" t="s">
        <v>296</v>
      </c>
      <c r="Z7" s="26" t="s">
        <v>298</v>
      </c>
      <c r="AA7" s="27">
        <v>4</v>
      </c>
    </row>
    <row r="8" spans="1:27" ht="18" customHeight="1" x14ac:dyDescent="0.3">
      <c r="A8" s="22">
        <v>6</v>
      </c>
      <c r="B8" s="23" t="s">
        <v>307</v>
      </c>
      <c r="C8" s="23" t="s">
        <v>303</v>
      </c>
      <c r="D8" s="23" t="s">
        <v>308</v>
      </c>
      <c r="E8" s="23" t="s">
        <v>305</v>
      </c>
      <c r="F8" s="23" t="s">
        <v>306</v>
      </c>
      <c r="G8" s="24" t="s">
        <v>296</v>
      </c>
      <c r="H8" s="25" t="s">
        <v>297</v>
      </c>
      <c r="I8" s="24" t="s">
        <v>296</v>
      </c>
      <c r="J8" s="26" t="s">
        <v>298</v>
      </c>
      <c r="K8" s="24" t="s">
        <v>296</v>
      </c>
      <c r="L8" s="25" t="s">
        <v>297</v>
      </c>
      <c r="M8" s="24" t="s">
        <v>296</v>
      </c>
      <c r="N8" s="26" t="s">
        <v>298</v>
      </c>
      <c r="O8" s="24" t="s">
        <v>296</v>
      </c>
      <c r="P8" s="25" t="s">
        <v>297</v>
      </c>
      <c r="Q8" s="24" t="s">
        <v>296</v>
      </c>
      <c r="R8" s="26" t="s">
        <v>298</v>
      </c>
      <c r="S8" s="24" t="s">
        <v>296</v>
      </c>
      <c r="T8" s="25" t="s">
        <v>297</v>
      </c>
      <c r="U8" s="24" t="s">
        <v>296</v>
      </c>
      <c r="V8" s="26" t="s">
        <v>298</v>
      </c>
      <c r="W8" s="24" t="s">
        <v>296</v>
      </c>
      <c r="X8" s="25" t="s">
        <v>297</v>
      </c>
      <c r="Y8" s="24" t="s">
        <v>296</v>
      </c>
      <c r="Z8" s="26" t="s">
        <v>298</v>
      </c>
      <c r="AA8" s="28">
        <v>4</v>
      </c>
    </row>
    <row r="9" spans="1:27" ht="18" customHeight="1" x14ac:dyDescent="0.3">
      <c r="A9" s="22">
        <v>7</v>
      </c>
      <c r="B9" s="23" t="s">
        <v>309</v>
      </c>
      <c r="C9" s="23" t="s">
        <v>303</v>
      </c>
      <c r="D9" s="23" t="s">
        <v>304</v>
      </c>
      <c r="E9" s="23" t="s">
        <v>305</v>
      </c>
      <c r="F9" s="23" t="s">
        <v>306</v>
      </c>
      <c r="G9" s="24" t="s">
        <v>296</v>
      </c>
      <c r="H9" s="25" t="s">
        <v>297</v>
      </c>
      <c r="I9" s="24" t="s">
        <v>296</v>
      </c>
      <c r="J9" s="26" t="s">
        <v>298</v>
      </c>
      <c r="K9" s="24" t="s">
        <v>296</v>
      </c>
      <c r="L9" s="25" t="s">
        <v>297</v>
      </c>
      <c r="M9" s="24" t="s">
        <v>296</v>
      </c>
      <c r="N9" s="26" t="s">
        <v>298</v>
      </c>
      <c r="O9" s="24" t="s">
        <v>296</v>
      </c>
      <c r="P9" s="25" t="s">
        <v>297</v>
      </c>
      <c r="Q9" s="24" t="s">
        <v>296</v>
      </c>
      <c r="R9" s="26" t="s">
        <v>298</v>
      </c>
      <c r="S9" s="24" t="s">
        <v>296</v>
      </c>
      <c r="T9" s="25" t="s">
        <v>297</v>
      </c>
      <c r="U9" s="24" t="s">
        <v>296</v>
      </c>
      <c r="V9" s="26" t="s">
        <v>298</v>
      </c>
      <c r="W9" s="24" t="s">
        <v>296</v>
      </c>
      <c r="X9" s="25" t="s">
        <v>297</v>
      </c>
      <c r="Y9" s="24" t="s">
        <v>296</v>
      </c>
      <c r="Z9" s="26" t="s">
        <v>298</v>
      </c>
      <c r="AA9" s="27">
        <v>4</v>
      </c>
    </row>
    <row r="10" spans="1:27" ht="18" customHeight="1" x14ac:dyDescent="0.3">
      <c r="A10" s="22">
        <v>8</v>
      </c>
      <c r="B10" s="23" t="s">
        <v>310</v>
      </c>
      <c r="C10" s="23" t="s">
        <v>311</v>
      </c>
      <c r="D10" s="23" t="s">
        <v>312</v>
      </c>
      <c r="E10" s="23" t="s">
        <v>305</v>
      </c>
      <c r="F10" s="23" t="s">
        <v>313</v>
      </c>
      <c r="G10" s="24" t="s">
        <v>296</v>
      </c>
      <c r="H10" s="25" t="s">
        <v>297</v>
      </c>
      <c r="I10" s="24" t="s">
        <v>296</v>
      </c>
      <c r="J10" s="26" t="s">
        <v>298</v>
      </c>
      <c r="K10" s="24" t="s">
        <v>296</v>
      </c>
      <c r="L10" s="25" t="s">
        <v>297</v>
      </c>
      <c r="M10" s="24" t="s">
        <v>296</v>
      </c>
      <c r="N10" s="26" t="s">
        <v>298</v>
      </c>
      <c r="O10" s="24" t="s">
        <v>296</v>
      </c>
      <c r="P10" s="25" t="s">
        <v>297</v>
      </c>
      <c r="Q10" s="24" t="s">
        <v>296</v>
      </c>
      <c r="R10" s="26" t="s">
        <v>298</v>
      </c>
      <c r="S10" s="24" t="s">
        <v>296</v>
      </c>
      <c r="T10" s="25" t="s">
        <v>297</v>
      </c>
      <c r="U10" s="24" t="s">
        <v>296</v>
      </c>
      <c r="V10" s="26" t="s">
        <v>298</v>
      </c>
      <c r="W10" s="24" t="s">
        <v>296</v>
      </c>
      <c r="X10" s="25" t="s">
        <v>297</v>
      </c>
      <c r="Y10" s="24" t="s">
        <v>296</v>
      </c>
      <c r="Z10" s="26" t="s">
        <v>298</v>
      </c>
      <c r="AA10" s="28">
        <v>4</v>
      </c>
    </row>
    <row r="11" spans="1:27" ht="18" customHeight="1" x14ac:dyDescent="0.3">
      <c r="A11" s="22">
        <v>9</v>
      </c>
      <c r="B11" s="23" t="s">
        <v>314</v>
      </c>
      <c r="C11" s="23" t="s">
        <v>315</v>
      </c>
      <c r="D11" s="23" t="s">
        <v>312</v>
      </c>
      <c r="E11" s="23" t="s">
        <v>305</v>
      </c>
      <c r="F11" s="23" t="s">
        <v>295</v>
      </c>
      <c r="G11" s="24" t="s">
        <v>296</v>
      </c>
      <c r="H11" s="25" t="s">
        <v>297</v>
      </c>
      <c r="I11" s="24" t="s">
        <v>296</v>
      </c>
      <c r="J11" s="26" t="s">
        <v>298</v>
      </c>
      <c r="K11" s="24" t="s">
        <v>296</v>
      </c>
      <c r="L11" s="25" t="s">
        <v>297</v>
      </c>
      <c r="M11" s="24" t="s">
        <v>296</v>
      </c>
      <c r="N11" s="26" t="s">
        <v>298</v>
      </c>
      <c r="O11" s="24" t="s">
        <v>296</v>
      </c>
      <c r="P11" s="25" t="s">
        <v>297</v>
      </c>
      <c r="Q11" s="24" t="s">
        <v>296</v>
      </c>
      <c r="R11" s="26" t="s">
        <v>298</v>
      </c>
      <c r="S11" s="24" t="s">
        <v>296</v>
      </c>
      <c r="T11" s="25" t="s">
        <v>297</v>
      </c>
      <c r="U11" s="24" t="s">
        <v>296</v>
      </c>
      <c r="V11" s="26" t="s">
        <v>298</v>
      </c>
      <c r="W11" s="24" t="s">
        <v>296</v>
      </c>
      <c r="X11" s="25" t="s">
        <v>297</v>
      </c>
      <c r="Y11" s="24" t="s">
        <v>296</v>
      </c>
      <c r="Z11" s="26" t="s">
        <v>298</v>
      </c>
      <c r="AA11" s="27">
        <v>4</v>
      </c>
    </row>
    <row r="12" spans="1:27" ht="18" customHeight="1" x14ac:dyDescent="0.3">
      <c r="A12" s="22">
        <v>10</v>
      </c>
      <c r="B12" s="23" t="s">
        <v>316</v>
      </c>
      <c r="C12" s="23" t="s">
        <v>317</v>
      </c>
      <c r="D12" s="23" t="s">
        <v>318</v>
      </c>
      <c r="E12" s="23" t="s">
        <v>305</v>
      </c>
      <c r="F12" s="23" t="s">
        <v>319</v>
      </c>
      <c r="G12" s="24" t="s">
        <v>296</v>
      </c>
      <c r="H12" s="25" t="s">
        <v>297</v>
      </c>
      <c r="I12" s="24" t="s">
        <v>296</v>
      </c>
      <c r="J12" s="26" t="s">
        <v>298</v>
      </c>
      <c r="K12" s="24" t="s">
        <v>296</v>
      </c>
      <c r="L12" s="25" t="s">
        <v>297</v>
      </c>
      <c r="M12" s="24" t="s">
        <v>296</v>
      </c>
      <c r="N12" s="26" t="s">
        <v>298</v>
      </c>
      <c r="O12" s="24" t="s">
        <v>296</v>
      </c>
      <c r="P12" s="25" t="s">
        <v>297</v>
      </c>
      <c r="Q12" s="24" t="s">
        <v>296</v>
      </c>
      <c r="R12" s="26" t="s">
        <v>298</v>
      </c>
      <c r="S12" s="24" t="s">
        <v>296</v>
      </c>
      <c r="T12" s="25" t="s">
        <v>297</v>
      </c>
      <c r="U12" s="24" t="s">
        <v>296</v>
      </c>
      <c r="V12" s="26" t="s">
        <v>298</v>
      </c>
      <c r="W12" s="24" t="s">
        <v>296</v>
      </c>
      <c r="X12" s="25" t="s">
        <v>297</v>
      </c>
      <c r="Y12" s="24" t="s">
        <v>296</v>
      </c>
      <c r="Z12" s="26" t="s">
        <v>298</v>
      </c>
      <c r="AA12" s="28">
        <v>4</v>
      </c>
    </row>
    <row r="13" spans="1:27" ht="18" customHeight="1" x14ac:dyDescent="0.3">
      <c r="A13" s="22">
        <v>11</v>
      </c>
      <c r="B13" s="23" t="s">
        <v>320</v>
      </c>
      <c r="C13" s="23" t="s">
        <v>321</v>
      </c>
      <c r="D13" s="23" t="s">
        <v>322</v>
      </c>
      <c r="E13" s="23" t="s">
        <v>294</v>
      </c>
      <c r="F13" s="23" t="s">
        <v>319</v>
      </c>
      <c r="G13" s="24" t="s">
        <v>296</v>
      </c>
      <c r="H13" s="25" t="s">
        <v>297</v>
      </c>
      <c r="I13" s="24" t="s">
        <v>296</v>
      </c>
      <c r="J13" s="26" t="s">
        <v>298</v>
      </c>
      <c r="K13" s="24" t="s">
        <v>296</v>
      </c>
      <c r="L13" s="25" t="s">
        <v>297</v>
      </c>
      <c r="M13" s="24" t="s">
        <v>296</v>
      </c>
      <c r="N13" s="26" t="s">
        <v>298</v>
      </c>
      <c r="O13" s="24" t="s">
        <v>296</v>
      </c>
      <c r="P13" s="25" t="s">
        <v>297</v>
      </c>
      <c r="Q13" s="24" t="s">
        <v>296</v>
      </c>
      <c r="R13" s="26" t="s">
        <v>298</v>
      </c>
      <c r="S13" s="24" t="s">
        <v>296</v>
      </c>
      <c r="T13" s="25" t="s">
        <v>297</v>
      </c>
      <c r="U13" s="24" t="s">
        <v>296</v>
      </c>
      <c r="V13" s="26" t="s">
        <v>298</v>
      </c>
      <c r="W13" s="24" t="s">
        <v>296</v>
      </c>
      <c r="X13" s="25" t="s">
        <v>297</v>
      </c>
      <c r="Y13" s="24" t="s">
        <v>296</v>
      </c>
      <c r="Z13" s="26" t="s">
        <v>298</v>
      </c>
      <c r="AA13" s="27">
        <v>4</v>
      </c>
    </row>
    <row r="14" spans="1:27" ht="18" customHeight="1" x14ac:dyDescent="0.3">
      <c r="A14" s="29">
        <v>12</v>
      </c>
      <c r="B14" s="30" t="s">
        <v>323</v>
      </c>
      <c r="C14" s="30" t="s">
        <v>324</v>
      </c>
      <c r="D14" s="30" t="s">
        <v>325</v>
      </c>
      <c r="E14" s="30" t="s">
        <v>326</v>
      </c>
      <c r="F14" s="30" t="s">
        <v>327</v>
      </c>
      <c r="G14" s="31" t="s">
        <v>328</v>
      </c>
      <c r="H14" s="32" t="s">
        <v>329</v>
      </c>
      <c r="I14" s="31" t="s">
        <v>328</v>
      </c>
      <c r="J14" s="33" t="s">
        <v>330</v>
      </c>
      <c r="K14" s="31" t="s">
        <v>328</v>
      </c>
      <c r="L14" s="32" t="s">
        <v>329</v>
      </c>
      <c r="M14" s="31" t="s">
        <v>328</v>
      </c>
      <c r="N14" s="33" t="s">
        <v>330</v>
      </c>
      <c r="O14" s="31" t="s">
        <v>328</v>
      </c>
      <c r="P14" s="32" t="s">
        <v>329</v>
      </c>
      <c r="Q14" s="31" t="s">
        <v>328</v>
      </c>
      <c r="R14" s="33" t="s">
        <v>330</v>
      </c>
      <c r="S14" s="31" t="s">
        <v>328</v>
      </c>
      <c r="T14" s="32" t="s">
        <v>329</v>
      </c>
      <c r="U14" s="31" t="s">
        <v>328</v>
      </c>
      <c r="V14" s="33" t="s">
        <v>330</v>
      </c>
      <c r="W14" s="31" t="s">
        <v>328</v>
      </c>
      <c r="X14" s="32" t="s">
        <v>329</v>
      </c>
      <c r="Y14" s="31" t="s">
        <v>328</v>
      </c>
      <c r="Z14" s="33" t="s">
        <v>330</v>
      </c>
      <c r="AA14" s="29">
        <v>4</v>
      </c>
    </row>
    <row r="15" spans="1:27" ht="18" customHeight="1" x14ac:dyDescent="0.3">
      <c r="A15" s="29">
        <v>13</v>
      </c>
      <c r="B15" s="30" t="s">
        <v>331</v>
      </c>
      <c r="C15" s="30" t="s">
        <v>332</v>
      </c>
      <c r="D15" s="30" t="s">
        <v>325</v>
      </c>
      <c r="E15" s="30" t="s">
        <v>326</v>
      </c>
      <c r="F15" s="30" t="s">
        <v>333</v>
      </c>
      <c r="G15" s="31" t="s">
        <v>328</v>
      </c>
      <c r="H15" s="32" t="s">
        <v>329</v>
      </c>
      <c r="I15" s="31" t="s">
        <v>328</v>
      </c>
      <c r="J15" s="33" t="s">
        <v>330</v>
      </c>
      <c r="K15" s="31" t="s">
        <v>328</v>
      </c>
      <c r="L15" s="32" t="s">
        <v>329</v>
      </c>
      <c r="M15" s="31" t="s">
        <v>328</v>
      </c>
      <c r="N15" s="33" t="s">
        <v>330</v>
      </c>
      <c r="O15" s="31" t="s">
        <v>328</v>
      </c>
      <c r="P15" s="32" t="s">
        <v>329</v>
      </c>
      <c r="Q15" s="31" t="s">
        <v>328</v>
      </c>
      <c r="R15" s="33" t="s">
        <v>330</v>
      </c>
      <c r="S15" s="31" t="s">
        <v>328</v>
      </c>
      <c r="T15" s="32" t="s">
        <v>329</v>
      </c>
      <c r="U15" s="31" t="s">
        <v>328</v>
      </c>
      <c r="V15" s="33" t="s">
        <v>330</v>
      </c>
      <c r="W15" s="31" t="s">
        <v>328</v>
      </c>
      <c r="X15" s="32" t="s">
        <v>329</v>
      </c>
      <c r="Y15" s="31" t="s">
        <v>328</v>
      </c>
      <c r="Z15" s="33" t="s">
        <v>330</v>
      </c>
      <c r="AA15" s="29">
        <v>4</v>
      </c>
    </row>
    <row r="16" spans="1:27" ht="18" customHeight="1" x14ac:dyDescent="0.3">
      <c r="A16" s="34">
        <v>14</v>
      </c>
      <c r="B16" s="35" t="s">
        <v>334</v>
      </c>
      <c r="C16" s="35" t="s">
        <v>335</v>
      </c>
      <c r="D16" s="35" t="s">
        <v>336</v>
      </c>
      <c r="E16" s="35" t="s">
        <v>337</v>
      </c>
      <c r="F16" s="35" t="s">
        <v>338</v>
      </c>
      <c r="G16" s="24" t="s">
        <v>296</v>
      </c>
      <c r="H16" s="32" t="s">
        <v>329</v>
      </c>
      <c r="I16" s="24" t="s">
        <v>296</v>
      </c>
      <c r="J16" s="33" t="s">
        <v>330</v>
      </c>
      <c r="K16" s="24" t="s">
        <v>296</v>
      </c>
      <c r="L16" s="32" t="s">
        <v>329</v>
      </c>
      <c r="M16" s="24" t="s">
        <v>296</v>
      </c>
      <c r="N16" s="33" t="s">
        <v>330</v>
      </c>
      <c r="O16" s="24" t="s">
        <v>296</v>
      </c>
      <c r="P16" s="32" t="s">
        <v>329</v>
      </c>
      <c r="Q16" s="24" t="s">
        <v>296</v>
      </c>
      <c r="R16" s="33" t="s">
        <v>330</v>
      </c>
      <c r="S16" s="24" t="s">
        <v>296</v>
      </c>
      <c r="T16" s="32" t="s">
        <v>329</v>
      </c>
      <c r="U16" s="24" t="s">
        <v>296</v>
      </c>
      <c r="V16" s="33" t="s">
        <v>330</v>
      </c>
      <c r="W16" s="24" t="s">
        <v>296</v>
      </c>
      <c r="X16" s="32" t="s">
        <v>329</v>
      </c>
      <c r="Y16" s="24" t="s">
        <v>296</v>
      </c>
      <c r="Z16" s="33" t="s">
        <v>330</v>
      </c>
      <c r="AA16" s="34">
        <v>4</v>
      </c>
    </row>
    <row r="17" spans="1:27" ht="18" customHeight="1" x14ac:dyDescent="0.3">
      <c r="A17" s="34">
        <v>15</v>
      </c>
      <c r="B17" s="35" t="s">
        <v>339</v>
      </c>
      <c r="C17" s="35" t="s">
        <v>340</v>
      </c>
      <c r="D17" s="35" t="s">
        <v>341</v>
      </c>
      <c r="E17" s="35" t="s">
        <v>342</v>
      </c>
      <c r="F17" s="35" t="s">
        <v>343</v>
      </c>
      <c r="G17" s="24" t="s">
        <v>296</v>
      </c>
      <c r="H17" s="32" t="s">
        <v>329</v>
      </c>
      <c r="I17" s="24" t="s">
        <v>296</v>
      </c>
      <c r="J17" s="33" t="s">
        <v>330</v>
      </c>
      <c r="K17" s="24" t="s">
        <v>296</v>
      </c>
      <c r="L17" s="32" t="s">
        <v>329</v>
      </c>
      <c r="M17" s="24" t="s">
        <v>296</v>
      </c>
      <c r="N17" s="33" t="s">
        <v>330</v>
      </c>
      <c r="O17" s="24" t="s">
        <v>296</v>
      </c>
      <c r="P17" s="32" t="s">
        <v>329</v>
      </c>
      <c r="Q17" s="24" t="s">
        <v>296</v>
      </c>
      <c r="R17" s="33" t="s">
        <v>330</v>
      </c>
      <c r="S17" s="24" t="s">
        <v>296</v>
      </c>
      <c r="T17" s="32" t="s">
        <v>329</v>
      </c>
      <c r="U17" s="24" t="s">
        <v>296</v>
      </c>
      <c r="V17" s="33" t="s">
        <v>330</v>
      </c>
      <c r="W17" s="24" t="s">
        <v>296</v>
      </c>
      <c r="X17" s="32" t="s">
        <v>329</v>
      </c>
      <c r="Y17" s="24" t="s">
        <v>296</v>
      </c>
      <c r="Z17" s="33" t="s">
        <v>330</v>
      </c>
      <c r="AA17" s="34">
        <v>4</v>
      </c>
    </row>
    <row r="18" spans="1:27" ht="18" customHeight="1" x14ac:dyDescent="0.3">
      <c r="A18" s="34">
        <v>16</v>
      </c>
      <c r="B18" s="35" t="s">
        <v>344</v>
      </c>
      <c r="C18" s="35" t="s">
        <v>345</v>
      </c>
      <c r="D18" s="35" t="s">
        <v>346</v>
      </c>
      <c r="E18" s="35" t="s">
        <v>342</v>
      </c>
      <c r="F18" s="35" t="s">
        <v>338</v>
      </c>
      <c r="G18" s="24" t="s">
        <v>296</v>
      </c>
      <c r="H18" s="32" t="s">
        <v>329</v>
      </c>
      <c r="I18" s="24" t="s">
        <v>296</v>
      </c>
      <c r="J18" s="33" t="s">
        <v>330</v>
      </c>
      <c r="K18" s="24" t="s">
        <v>296</v>
      </c>
      <c r="L18" s="32" t="s">
        <v>329</v>
      </c>
      <c r="M18" s="24" t="s">
        <v>296</v>
      </c>
      <c r="N18" s="33" t="s">
        <v>330</v>
      </c>
      <c r="O18" s="24" t="s">
        <v>296</v>
      </c>
      <c r="P18" s="32" t="s">
        <v>329</v>
      </c>
      <c r="Q18" s="24" t="s">
        <v>296</v>
      </c>
      <c r="R18" s="33" t="s">
        <v>330</v>
      </c>
      <c r="S18" s="24" t="s">
        <v>296</v>
      </c>
      <c r="T18" s="32" t="s">
        <v>329</v>
      </c>
      <c r="U18" s="24" t="s">
        <v>296</v>
      </c>
      <c r="V18" s="33" t="s">
        <v>330</v>
      </c>
      <c r="W18" s="24" t="s">
        <v>296</v>
      </c>
      <c r="X18" s="32" t="s">
        <v>329</v>
      </c>
      <c r="Y18" s="24" t="s">
        <v>296</v>
      </c>
      <c r="Z18" s="33" t="s">
        <v>330</v>
      </c>
      <c r="AA18" s="34">
        <v>4</v>
      </c>
    </row>
    <row r="19" spans="1:27" ht="18" customHeight="1" x14ac:dyDescent="0.3">
      <c r="A19" s="34">
        <v>17</v>
      </c>
      <c r="B19" s="35" t="s">
        <v>347</v>
      </c>
      <c r="C19" s="35" t="s">
        <v>345</v>
      </c>
      <c r="D19" s="35" t="s">
        <v>346</v>
      </c>
      <c r="E19" s="35" t="s">
        <v>342</v>
      </c>
      <c r="F19" s="35" t="s">
        <v>338</v>
      </c>
      <c r="G19" s="24" t="s">
        <v>296</v>
      </c>
      <c r="H19" s="32" t="s">
        <v>329</v>
      </c>
      <c r="I19" s="24" t="s">
        <v>296</v>
      </c>
      <c r="J19" s="33" t="s">
        <v>330</v>
      </c>
      <c r="K19" s="24" t="s">
        <v>296</v>
      </c>
      <c r="L19" s="32" t="s">
        <v>329</v>
      </c>
      <c r="M19" s="24" t="s">
        <v>296</v>
      </c>
      <c r="N19" s="33" t="s">
        <v>330</v>
      </c>
      <c r="O19" s="24" t="s">
        <v>296</v>
      </c>
      <c r="P19" s="32" t="s">
        <v>329</v>
      </c>
      <c r="Q19" s="24" t="s">
        <v>296</v>
      </c>
      <c r="R19" s="33" t="s">
        <v>330</v>
      </c>
      <c r="S19" s="24" t="s">
        <v>296</v>
      </c>
      <c r="T19" s="32" t="s">
        <v>329</v>
      </c>
      <c r="U19" s="24" t="s">
        <v>296</v>
      </c>
      <c r="V19" s="33" t="s">
        <v>330</v>
      </c>
      <c r="W19" s="24" t="s">
        <v>296</v>
      </c>
      <c r="X19" s="32" t="s">
        <v>329</v>
      </c>
      <c r="Y19" s="24" t="s">
        <v>296</v>
      </c>
      <c r="Z19" s="33" t="s">
        <v>330</v>
      </c>
      <c r="AA19" s="34">
        <v>4</v>
      </c>
    </row>
    <row r="20" spans="1:27" ht="18" customHeight="1" x14ac:dyDescent="0.3">
      <c r="A20" s="28">
        <v>18</v>
      </c>
      <c r="B20" s="36" t="s">
        <v>348</v>
      </c>
      <c r="C20" s="36" t="s">
        <v>349</v>
      </c>
      <c r="D20" s="36" t="s">
        <v>350</v>
      </c>
      <c r="E20" s="36" t="s">
        <v>305</v>
      </c>
      <c r="F20" s="36" t="s">
        <v>338</v>
      </c>
      <c r="G20" s="24" t="s">
        <v>296</v>
      </c>
      <c r="H20" s="25" t="s">
        <v>297</v>
      </c>
      <c r="I20" s="24" t="s">
        <v>296</v>
      </c>
      <c r="J20" s="26" t="s">
        <v>298</v>
      </c>
      <c r="K20" s="24" t="s">
        <v>296</v>
      </c>
      <c r="L20" s="25" t="s">
        <v>297</v>
      </c>
      <c r="M20" s="24" t="s">
        <v>296</v>
      </c>
      <c r="N20" s="26" t="s">
        <v>298</v>
      </c>
      <c r="O20" s="24" t="s">
        <v>296</v>
      </c>
      <c r="P20" s="25" t="s">
        <v>297</v>
      </c>
      <c r="Q20" s="24" t="s">
        <v>296</v>
      </c>
      <c r="R20" s="26" t="s">
        <v>298</v>
      </c>
      <c r="S20" s="24" t="s">
        <v>296</v>
      </c>
      <c r="T20" s="25" t="s">
        <v>297</v>
      </c>
      <c r="U20" s="24" t="s">
        <v>296</v>
      </c>
      <c r="V20" s="26" t="s">
        <v>298</v>
      </c>
      <c r="W20" s="24" t="s">
        <v>296</v>
      </c>
      <c r="X20" s="25" t="s">
        <v>297</v>
      </c>
      <c r="Y20" s="24" t="s">
        <v>296</v>
      </c>
      <c r="Z20" s="26" t="s">
        <v>298</v>
      </c>
      <c r="AA20" s="28">
        <v>4</v>
      </c>
    </row>
    <row r="22" spans="1:27" ht="15.8" customHeight="1" x14ac:dyDescent="0.3">
      <c r="A22" s="70" t="s">
        <v>351</v>
      </c>
      <c r="B22" s="70"/>
      <c r="C22" s="70"/>
      <c r="D22" s="70"/>
      <c r="E22" s="70"/>
      <c r="F22" s="70"/>
    </row>
    <row r="23" spans="1:27" ht="21.75" customHeight="1" x14ac:dyDescent="0.3">
      <c r="A23" s="37" t="s">
        <v>296</v>
      </c>
      <c r="B23" s="72" t="s">
        <v>352</v>
      </c>
      <c r="C23" s="72"/>
      <c r="D23" s="72"/>
      <c r="E23" s="72"/>
      <c r="F23" s="72"/>
      <c r="G23" s="72"/>
      <c r="H23" s="72"/>
      <c r="I23" s="72"/>
      <c r="J23" s="72"/>
      <c r="K23" s="72"/>
      <c r="L23" s="72"/>
      <c r="M23" s="72"/>
      <c r="N23" s="72"/>
      <c r="O23" s="72"/>
      <c r="P23" s="72"/>
      <c r="Q23" s="72"/>
      <c r="R23" s="72"/>
      <c r="S23" s="72"/>
      <c r="T23" s="72"/>
      <c r="U23" s="72"/>
      <c r="V23" s="72"/>
      <c r="W23" s="72"/>
      <c r="X23" s="72"/>
      <c r="Y23" s="72"/>
      <c r="Z23" s="72"/>
    </row>
    <row r="24" spans="1:27" ht="21.75" customHeight="1" x14ac:dyDescent="0.3">
      <c r="A24" s="38" t="s">
        <v>297</v>
      </c>
      <c r="B24" s="73" t="s">
        <v>353</v>
      </c>
      <c r="C24" s="73"/>
      <c r="D24" s="73"/>
      <c r="E24" s="73"/>
      <c r="F24" s="73"/>
      <c r="G24" s="73"/>
      <c r="H24" s="73"/>
      <c r="I24" s="73"/>
      <c r="J24" s="73"/>
      <c r="K24" s="73"/>
      <c r="L24" s="73"/>
      <c r="M24" s="73"/>
      <c r="N24" s="73"/>
      <c r="O24" s="73"/>
      <c r="P24" s="73"/>
      <c r="Q24" s="73"/>
      <c r="R24" s="73"/>
      <c r="S24" s="73"/>
      <c r="T24" s="73"/>
      <c r="U24" s="73"/>
      <c r="V24" s="73"/>
      <c r="W24" s="73"/>
      <c r="X24" s="73"/>
      <c r="Y24" s="73"/>
      <c r="Z24" s="73"/>
    </row>
    <row r="25" spans="1:27" ht="21.75" customHeight="1" x14ac:dyDescent="0.3">
      <c r="A25" s="39" t="s">
        <v>298</v>
      </c>
      <c r="B25" s="74" t="s">
        <v>354</v>
      </c>
      <c r="C25" s="74"/>
      <c r="D25" s="74"/>
      <c r="E25" s="74"/>
      <c r="F25" s="74"/>
      <c r="G25" s="74"/>
      <c r="H25" s="74"/>
      <c r="I25" s="74"/>
      <c r="J25" s="74"/>
      <c r="K25" s="74"/>
      <c r="L25" s="74"/>
      <c r="M25" s="74"/>
      <c r="N25" s="74"/>
      <c r="O25" s="74"/>
      <c r="P25" s="74"/>
      <c r="Q25" s="74"/>
      <c r="R25" s="74"/>
      <c r="S25" s="74"/>
      <c r="T25" s="74"/>
      <c r="U25" s="74"/>
      <c r="V25" s="74"/>
      <c r="W25" s="74"/>
      <c r="X25" s="74"/>
      <c r="Y25" s="74"/>
      <c r="Z25" s="74"/>
    </row>
    <row r="26" spans="1:27" ht="21.75" customHeight="1" x14ac:dyDescent="0.3">
      <c r="A26" s="40" t="s">
        <v>328</v>
      </c>
      <c r="B26" s="75" t="s">
        <v>355</v>
      </c>
      <c r="C26" s="75"/>
      <c r="D26" s="75"/>
      <c r="E26" s="75"/>
      <c r="F26" s="75"/>
      <c r="G26" s="75"/>
      <c r="H26" s="75"/>
      <c r="I26" s="75"/>
      <c r="J26" s="75"/>
      <c r="K26" s="75"/>
      <c r="L26" s="75"/>
      <c r="M26" s="75"/>
      <c r="N26" s="75"/>
      <c r="O26" s="75"/>
      <c r="P26" s="75"/>
      <c r="Q26" s="75"/>
      <c r="R26" s="75"/>
      <c r="S26" s="75"/>
      <c r="T26" s="75"/>
      <c r="U26" s="75"/>
      <c r="V26" s="75"/>
      <c r="W26" s="75"/>
      <c r="X26" s="75"/>
      <c r="Y26" s="75"/>
      <c r="Z26" s="75"/>
    </row>
    <row r="27" spans="1:27" ht="21.75" customHeight="1" x14ac:dyDescent="0.3">
      <c r="A27" s="41" t="s">
        <v>329</v>
      </c>
      <c r="B27" s="68" t="s">
        <v>356</v>
      </c>
      <c r="C27" s="68"/>
      <c r="D27" s="68"/>
      <c r="E27" s="68"/>
      <c r="F27" s="68"/>
      <c r="G27" s="68"/>
      <c r="H27" s="68"/>
      <c r="I27" s="68"/>
      <c r="J27" s="68"/>
      <c r="K27" s="68"/>
      <c r="L27" s="68"/>
      <c r="M27" s="68"/>
      <c r="N27" s="68"/>
      <c r="O27" s="68"/>
      <c r="P27" s="68"/>
      <c r="Q27" s="68"/>
      <c r="R27" s="68"/>
      <c r="S27" s="68"/>
      <c r="T27" s="68"/>
      <c r="U27" s="68"/>
      <c r="V27" s="68"/>
      <c r="W27" s="68"/>
      <c r="X27" s="68"/>
      <c r="Y27" s="68"/>
      <c r="Z27" s="68"/>
    </row>
    <row r="28" spans="1:27" ht="21.75" customHeight="1" x14ac:dyDescent="0.3">
      <c r="A28" s="42" t="s">
        <v>330</v>
      </c>
      <c r="B28" s="69" t="s">
        <v>357</v>
      </c>
      <c r="C28" s="69"/>
      <c r="D28" s="69"/>
      <c r="E28" s="69"/>
      <c r="F28" s="69"/>
      <c r="G28" s="69"/>
      <c r="H28" s="69"/>
      <c r="I28" s="69"/>
      <c r="J28" s="69"/>
      <c r="K28" s="69"/>
      <c r="L28" s="69"/>
      <c r="M28" s="69"/>
      <c r="N28" s="69"/>
      <c r="O28" s="69"/>
      <c r="P28" s="69"/>
      <c r="Q28" s="69"/>
      <c r="R28" s="69"/>
      <c r="S28" s="69"/>
      <c r="T28" s="69"/>
      <c r="U28" s="69"/>
      <c r="V28" s="69"/>
      <c r="W28" s="69"/>
      <c r="X28" s="69"/>
      <c r="Y28" s="69"/>
      <c r="Z28" s="69"/>
    </row>
    <row r="30" spans="1:27" ht="13.6" customHeight="1" x14ac:dyDescent="0.3">
      <c r="A30" s="70" t="s">
        <v>358</v>
      </c>
      <c r="B30" s="70"/>
      <c r="C30" s="70"/>
      <c r="D30" s="70"/>
      <c r="E30" s="70"/>
      <c r="F30" s="70"/>
      <c r="G30" s="70"/>
      <c r="H30" s="70"/>
      <c r="I30" s="70"/>
      <c r="J30" s="70"/>
      <c r="K30" s="70"/>
      <c r="L30" s="70"/>
      <c r="M30" s="70"/>
      <c r="N30" s="70"/>
      <c r="O30" s="70"/>
      <c r="P30" s="70"/>
      <c r="Q30" s="70"/>
      <c r="R30" s="70"/>
      <c r="S30" s="70"/>
      <c r="T30" s="70"/>
      <c r="U30" s="70"/>
      <c r="V30" s="70"/>
      <c r="W30" s="70"/>
      <c r="X30" s="70"/>
      <c r="Y30" s="70"/>
      <c r="Z30" s="70"/>
    </row>
    <row r="31" spans="1:27" ht="13.6" customHeight="1" x14ac:dyDescent="0.3">
      <c r="A31" s="66" t="s">
        <v>359</v>
      </c>
      <c r="B31" s="66"/>
      <c r="C31" s="66"/>
      <c r="D31" s="66"/>
      <c r="E31" s="66"/>
      <c r="F31" s="66"/>
      <c r="G31" s="66"/>
      <c r="H31" s="66"/>
      <c r="I31" s="66"/>
      <c r="J31" s="66"/>
      <c r="K31" s="66"/>
      <c r="L31" s="66"/>
      <c r="M31" s="66"/>
      <c r="N31" s="66"/>
      <c r="O31" s="66"/>
      <c r="P31" s="66"/>
      <c r="Q31" s="66"/>
      <c r="R31" s="66"/>
      <c r="S31" s="66"/>
      <c r="T31" s="66"/>
      <c r="U31" s="66"/>
      <c r="V31" s="66"/>
      <c r="W31" s="66"/>
      <c r="X31" s="66"/>
      <c r="Y31" s="66"/>
      <c r="Z31" s="66"/>
    </row>
    <row r="32" spans="1:27" ht="13.6" customHeight="1" x14ac:dyDescent="0.3">
      <c r="A32" s="67" t="s">
        <v>360</v>
      </c>
      <c r="B32" s="67"/>
      <c r="C32" s="67"/>
      <c r="D32" s="67"/>
      <c r="E32" s="67"/>
      <c r="F32" s="67"/>
      <c r="G32" s="67"/>
      <c r="H32" s="67"/>
      <c r="I32" s="67"/>
      <c r="J32" s="67"/>
      <c r="K32" s="67"/>
      <c r="L32" s="67"/>
      <c r="M32" s="67"/>
      <c r="N32" s="67"/>
      <c r="O32" s="67"/>
      <c r="P32" s="67"/>
      <c r="Q32" s="67"/>
      <c r="R32" s="67"/>
      <c r="S32" s="67"/>
      <c r="T32" s="67"/>
      <c r="U32" s="67"/>
      <c r="V32" s="67"/>
      <c r="W32" s="67"/>
      <c r="X32" s="67"/>
      <c r="Y32" s="67"/>
      <c r="Z32" s="67"/>
    </row>
    <row r="33" spans="1:26" ht="13.6" customHeight="1" x14ac:dyDescent="0.3">
      <c r="A33" s="66" t="s">
        <v>361</v>
      </c>
      <c r="B33" s="66"/>
      <c r="C33" s="66"/>
      <c r="D33" s="66"/>
      <c r="E33" s="66"/>
      <c r="F33" s="66"/>
      <c r="G33" s="66"/>
      <c r="H33" s="66"/>
      <c r="I33" s="66"/>
      <c r="J33" s="66"/>
      <c r="K33" s="66"/>
      <c r="L33" s="66"/>
      <c r="M33" s="66"/>
      <c r="N33" s="66"/>
      <c r="O33" s="66"/>
      <c r="P33" s="66"/>
      <c r="Q33" s="66"/>
      <c r="R33" s="66"/>
      <c r="S33" s="66"/>
      <c r="T33" s="66"/>
      <c r="U33" s="66"/>
      <c r="V33" s="66"/>
      <c r="W33" s="66"/>
      <c r="X33" s="66"/>
      <c r="Y33" s="66"/>
      <c r="Z33" s="66"/>
    </row>
    <row r="34" spans="1:26" ht="13.6" customHeight="1" x14ac:dyDescent="0.3">
      <c r="A34" s="66" t="s">
        <v>362</v>
      </c>
      <c r="B34" s="66"/>
      <c r="C34" s="66"/>
      <c r="D34" s="66"/>
      <c r="E34" s="66"/>
      <c r="F34" s="66"/>
      <c r="G34" s="66"/>
      <c r="H34" s="66"/>
      <c r="I34" s="66"/>
      <c r="J34" s="66"/>
      <c r="K34" s="66"/>
      <c r="L34" s="66"/>
      <c r="M34" s="66"/>
      <c r="N34" s="66"/>
      <c r="O34" s="66"/>
      <c r="P34" s="66"/>
      <c r="Q34" s="66"/>
      <c r="R34" s="66"/>
      <c r="S34" s="66"/>
      <c r="T34" s="66"/>
      <c r="U34" s="66"/>
      <c r="V34" s="66"/>
      <c r="W34" s="66"/>
      <c r="X34" s="66"/>
      <c r="Y34" s="66"/>
      <c r="Z34" s="66"/>
    </row>
    <row r="35" spans="1:26" ht="13.6" customHeight="1" x14ac:dyDescent="0.3">
      <c r="A35" s="67" t="s">
        <v>363</v>
      </c>
      <c r="B35" s="67"/>
      <c r="C35" s="67"/>
      <c r="D35" s="67"/>
      <c r="E35" s="67"/>
      <c r="F35" s="67"/>
      <c r="G35" s="67"/>
      <c r="H35" s="67"/>
      <c r="I35" s="67"/>
      <c r="J35" s="67"/>
      <c r="K35" s="67"/>
      <c r="L35" s="67"/>
      <c r="M35" s="67"/>
      <c r="N35" s="67"/>
      <c r="O35" s="67"/>
      <c r="P35" s="67"/>
      <c r="Q35" s="67"/>
      <c r="R35" s="67"/>
      <c r="S35" s="67"/>
      <c r="T35" s="67"/>
      <c r="U35" s="67"/>
      <c r="V35" s="67"/>
      <c r="W35" s="67"/>
      <c r="X35" s="67"/>
      <c r="Y35" s="67"/>
      <c r="Z35" s="67"/>
    </row>
    <row r="36" spans="1:26" ht="13.6" customHeight="1" x14ac:dyDescent="0.3">
      <c r="A36" s="66" t="s">
        <v>364</v>
      </c>
      <c r="B36" s="66"/>
      <c r="C36" s="66"/>
      <c r="D36" s="66"/>
      <c r="E36" s="66"/>
      <c r="F36" s="66"/>
      <c r="G36" s="66"/>
      <c r="H36" s="66"/>
      <c r="I36" s="66"/>
      <c r="J36" s="66"/>
      <c r="K36" s="66"/>
      <c r="L36" s="66"/>
      <c r="M36" s="66"/>
      <c r="N36" s="66"/>
      <c r="O36" s="66"/>
      <c r="P36" s="66"/>
      <c r="Q36" s="66"/>
      <c r="R36" s="66"/>
      <c r="S36" s="66"/>
      <c r="T36" s="66"/>
      <c r="U36" s="66"/>
      <c r="V36" s="66"/>
      <c r="W36" s="66"/>
      <c r="X36" s="66"/>
      <c r="Y36" s="66"/>
      <c r="Z36" s="66"/>
    </row>
  </sheetData>
  <mergeCells count="15">
    <mergeCell ref="B26:Z26"/>
    <mergeCell ref="A1:Z1"/>
    <mergeCell ref="A22:F22"/>
    <mergeCell ref="B23:Z23"/>
    <mergeCell ref="B24:Z24"/>
    <mergeCell ref="B25:Z25"/>
    <mergeCell ref="A34:Z34"/>
    <mergeCell ref="A35:Z35"/>
    <mergeCell ref="A36:Z36"/>
    <mergeCell ref="B27:Z27"/>
    <mergeCell ref="B28:Z28"/>
    <mergeCell ref="A30:Z30"/>
    <mergeCell ref="A31:Z31"/>
    <mergeCell ref="A32:Z32"/>
    <mergeCell ref="A33:Z33"/>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65B1C-2671-4C6A-B504-84E6F07080BF}">
  <dimension ref="A1:G24"/>
  <sheetViews>
    <sheetView tabSelected="1" workbookViewId="0">
      <pane ySplit="2" topLeftCell="A17" activePane="bottomLeft" state="frozen"/>
      <selection pane="bottomLeft" activeCell="D11" sqref="D11:G11"/>
    </sheetView>
  </sheetViews>
  <sheetFormatPr defaultRowHeight="14.4" x14ac:dyDescent="0.3"/>
  <cols>
    <col min="1" max="1" width="30" style="8" customWidth="1"/>
    <col min="2" max="2" width="26" style="8" customWidth="1"/>
    <col min="3" max="3" width="20" style="8" customWidth="1"/>
    <col min="4" max="6" width="22" style="8" customWidth="1"/>
    <col min="7" max="7" width="25.09765625" style="8" customWidth="1"/>
    <col min="8" max="16384" width="8.796875" style="8"/>
  </cols>
  <sheetData>
    <row r="1" spans="1:7" ht="37.950000000000003" customHeight="1" x14ac:dyDescent="0.3">
      <c r="A1" s="57" t="s">
        <v>365</v>
      </c>
      <c r="B1" s="58"/>
      <c r="C1" s="58"/>
      <c r="D1" s="58"/>
      <c r="E1" s="58"/>
      <c r="F1" s="58"/>
      <c r="G1" s="58"/>
    </row>
    <row r="2" spans="1:7" ht="36" customHeight="1" x14ac:dyDescent="0.3">
      <c r="A2" s="9" t="s">
        <v>104</v>
      </c>
      <c r="B2" s="9" t="s">
        <v>105</v>
      </c>
      <c r="C2" s="9" t="s">
        <v>366</v>
      </c>
      <c r="D2" s="43" t="s">
        <v>367</v>
      </c>
      <c r="E2" s="44" t="s">
        <v>368</v>
      </c>
      <c r="F2" s="45" t="s">
        <v>369</v>
      </c>
      <c r="G2" s="46" t="s">
        <v>370</v>
      </c>
    </row>
    <row r="3" spans="1:7" ht="22.05" customHeight="1" x14ac:dyDescent="0.3">
      <c r="A3" s="47" t="s">
        <v>371</v>
      </c>
      <c r="B3" s="15" t="s">
        <v>372</v>
      </c>
      <c r="C3" s="15" t="s">
        <v>373</v>
      </c>
      <c r="D3" s="48" t="s">
        <v>374</v>
      </c>
      <c r="E3" s="49" t="s">
        <v>375</v>
      </c>
      <c r="F3" s="50" t="s">
        <v>376</v>
      </c>
      <c r="G3" s="51" t="s">
        <v>196</v>
      </c>
    </row>
    <row r="4" spans="1:7" ht="22.05" customHeight="1" x14ac:dyDescent="0.3">
      <c r="A4" s="52" t="s">
        <v>377</v>
      </c>
      <c r="B4" s="12" t="s">
        <v>372</v>
      </c>
      <c r="C4" s="12" t="s">
        <v>373</v>
      </c>
      <c r="D4" s="48" t="s">
        <v>378</v>
      </c>
      <c r="E4" s="49" t="s">
        <v>379</v>
      </c>
      <c r="F4" s="50" t="s">
        <v>380</v>
      </c>
      <c r="G4" s="53" t="s">
        <v>196</v>
      </c>
    </row>
    <row r="5" spans="1:7" ht="22.05" customHeight="1" x14ac:dyDescent="0.3">
      <c r="A5" s="47" t="s">
        <v>381</v>
      </c>
      <c r="B5" s="15" t="s">
        <v>372</v>
      </c>
      <c r="C5" s="15" t="s">
        <v>373</v>
      </c>
      <c r="D5" s="48" t="s">
        <v>382</v>
      </c>
      <c r="E5" s="49" t="s">
        <v>383</v>
      </c>
      <c r="F5" s="50" t="s">
        <v>384</v>
      </c>
      <c r="G5" s="51" t="s">
        <v>196</v>
      </c>
    </row>
    <row r="6" spans="1:7" ht="22.05" customHeight="1" x14ac:dyDescent="0.3">
      <c r="A6" s="52" t="s">
        <v>371</v>
      </c>
      <c r="B6" s="12" t="s">
        <v>372</v>
      </c>
      <c r="C6" s="12" t="s">
        <v>385</v>
      </c>
      <c r="D6" s="48" t="s">
        <v>386</v>
      </c>
      <c r="E6" s="49" t="s">
        <v>387</v>
      </c>
      <c r="F6" s="50" t="s">
        <v>388</v>
      </c>
      <c r="G6" s="53" t="s">
        <v>196</v>
      </c>
    </row>
    <row r="7" spans="1:7" ht="22.05" customHeight="1" x14ac:dyDescent="0.3">
      <c r="A7" s="47" t="s">
        <v>377</v>
      </c>
      <c r="B7" s="15" t="s">
        <v>372</v>
      </c>
      <c r="C7" s="15" t="s">
        <v>385</v>
      </c>
      <c r="D7" s="48" t="s">
        <v>374</v>
      </c>
      <c r="E7" s="49" t="s">
        <v>375</v>
      </c>
      <c r="F7" s="50" t="s">
        <v>376</v>
      </c>
      <c r="G7" s="51" t="s">
        <v>196</v>
      </c>
    </row>
    <row r="8" spans="1:7" ht="22.05" customHeight="1" x14ac:dyDescent="0.3">
      <c r="A8" s="52" t="s">
        <v>381</v>
      </c>
      <c r="B8" s="12" t="s">
        <v>372</v>
      </c>
      <c r="C8" s="12" t="s">
        <v>385</v>
      </c>
      <c r="D8" s="48" t="s">
        <v>389</v>
      </c>
      <c r="E8" s="49" t="s">
        <v>390</v>
      </c>
      <c r="F8" s="50" t="s">
        <v>391</v>
      </c>
      <c r="G8" s="53" t="s">
        <v>196</v>
      </c>
    </row>
    <row r="9" spans="1:7" ht="22.05" customHeight="1" x14ac:dyDescent="0.3">
      <c r="A9" s="47" t="s">
        <v>392</v>
      </c>
      <c r="B9" s="15" t="s">
        <v>109</v>
      </c>
      <c r="C9" s="15" t="s">
        <v>393</v>
      </c>
      <c r="D9" s="48" t="s">
        <v>394</v>
      </c>
      <c r="E9" s="49" t="s">
        <v>395</v>
      </c>
      <c r="F9" s="50" t="s">
        <v>396</v>
      </c>
      <c r="G9" s="54" t="s">
        <v>397</v>
      </c>
    </row>
    <row r="10" spans="1:7" ht="22.05" customHeight="1" x14ac:dyDescent="0.3">
      <c r="A10" s="52" t="s">
        <v>398</v>
      </c>
      <c r="B10" s="12" t="s">
        <v>110</v>
      </c>
      <c r="C10" s="12" t="s">
        <v>399</v>
      </c>
      <c r="D10" s="48" t="s">
        <v>400</v>
      </c>
      <c r="E10" s="49" t="s">
        <v>401</v>
      </c>
      <c r="F10" s="50" t="s">
        <v>402</v>
      </c>
      <c r="G10" s="53" t="s">
        <v>196</v>
      </c>
    </row>
    <row r="11" spans="1:7" ht="22.05" customHeight="1" x14ac:dyDescent="0.3">
      <c r="A11" s="47" t="s">
        <v>398</v>
      </c>
      <c r="B11" s="15" t="s">
        <v>110</v>
      </c>
      <c r="C11" s="55" t="s">
        <v>403</v>
      </c>
      <c r="D11" s="48" t="s">
        <v>404</v>
      </c>
      <c r="E11" s="49" t="s">
        <v>405</v>
      </c>
      <c r="F11" s="50" t="s">
        <v>462</v>
      </c>
      <c r="G11" s="54" t="s">
        <v>406</v>
      </c>
    </row>
    <row r="12" spans="1:7" ht="22.05" customHeight="1" x14ac:dyDescent="0.3">
      <c r="A12" s="52" t="s">
        <v>407</v>
      </c>
      <c r="B12" s="12" t="s">
        <v>118</v>
      </c>
      <c r="C12" s="56" t="s">
        <v>408</v>
      </c>
      <c r="D12" s="48" t="s">
        <v>374</v>
      </c>
      <c r="E12" s="49" t="s">
        <v>409</v>
      </c>
      <c r="F12" s="50" t="s">
        <v>410</v>
      </c>
      <c r="G12" s="54" t="s">
        <v>411</v>
      </c>
    </row>
    <row r="13" spans="1:7" ht="22.05" customHeight="1" x14ac:dyDescent="0.3">
      <c r="A13" s="47" t="s">
        <v>407</v>
      </c>
      <c r="B13" s="15" t="s">
        <v>118</v>
      </c>
      <c r="C13" s="15" t="s">
        <v>385</v>
      </c>
      <c r="D13" s="48" t="s">
        <v>412</v>
      </c>
      <c r="E13" s="49" t="s">
        <v>413</v>
      </c>
      <c r="F13" s="50" t="s">
        <v>414</v>
      </c>
      <c r="G13" s="51" t="s">
        <v>196</v>
      </c>
    </row>
    <row r="14" spans="1:7" ht="22.05" customHeight="1" x14ac:dyDescent="0.3">
      <c r="A14" s="52" t="s">
        <v>415</v>
      </c>
      <c r="B14" s="12" t="s">
        <v>131</v>
      </c>
      <c r="C14" s="12" t="s">
        <v>416</v>
      </c>
      <c r="D14" s="48" t="s">
        <v>417</v>
      </c>
      <c r="E14" s="49" t="s">
        <v>418</v>
      </c>
      <c r="F14" s="50" t="s">
        <v>419</v>
      </c>
      <c r="G14" s="54" t="s">
        <v>420</v>
      </c>
    </row>
    <row r="15" spans="1:7" ht="22.05" customHeight="1" x14ac:dyDescent="0.3">
      <c r="A15" s="47" t="s">
        <v>421</v>
      </c>
      <c r="B15" s="15" t="s">
        <v>131</v>
      </c>
      <c r="C15" s="15" t="s">
        <v>416</v>
      </c>
      <c r="D15" s="48" t="s">
        <v>417</v>
      </c>
      <c r="E15" s="49" t="s">
        <v>418</v>
      </c>
      <c r="F15" s="50" t="s">
        <v>419</v>
      </c>
      <c r="G15" s="54" t="s">
        <v>420</v>
      </c>
    </row>
    <row r="16" spans="1:7" ht="22.05" customHeight="1" x14ac:dyDescent="0.3">
      <c r="A16" s="52" t="s">
        <v>422</v>
      </c>
      <c r="B16" s="12" t="s">
        <v>125</v>
      </c>
      <c r="C16" s="12" t="s">
        <v>423</v>
      </c>
      <c r="D16" s="48" t="s">
        <v>424</v>
      </c>
      <c r="E16" s="49" t="s">
        <v>425</v>
      </c>
      <c r="F16" s="50" t="s">
        <v>426</v>
      </c>
      <c r="G16" s="54" t="s">
        <v>427</v>
      </c>
    </row>
    <row r="17" spans="1:7" ht="22.05" customHeight="1" x14ac:dyDescent="0.3">
      <c r="A17" s="19" t="s">
        <v>428</v>
      </c>
      <c r="B17" s="15" t="s">
        <v>146</v>
      </c>
      <c r="C17" s="55" t="s">
        <v>429</v>
      </c>
      <c r="D17" s="48" t="s">
        <v>430</v>
      </c>
      <c r="E17" s="49" t="s">
        <v>431</v>
      </c>
      <c r="F17" s="50" t="s">
        <v>432</v>
      </c>
      <c r="G17" s="51" t="s">
        <v>196</v>
      </c>
    </row>
    <row r="18" spans="1:7" ht="22.05" customHeight="1" x14ac:dyDescent="0.3">
      <c r="A18" s="18" t="s">
        <v>433</v>
      </c>
      <c r="B18" s="12" t="s">
        <v>149</v>
      </c>
      <c r="C18" s="56" t="s">
        <v>429</v>
      </c>
      <c r="D18" s="48" t="s">
        <v>434</v>
      </c>
      <c r="E18" s="49" t="s">
        <v>435</v>
      </c>
      <c r="F18" s="50" t="s">
        <v>436</v>
      </c>
      <c r="G18" s="53" t="s">
        <v>196</v>
      </c>
    </row>
    <row r="19" spans="1:7" ht="22.05" customHeight="1" x14ac:dyDescent="0.3">
      <c r="A19" s="19" t="s">
        <v>437</v>
      </c>
      <c r="B19" s="15" t="s">
        <v>131</v>
      </c>
      <c r="C19" s="55" t="s">
        <v>429</v>
      </c>
      <c r="D19" s="48" t="s">
        <v>438</v>
      </c>
      <c r="E19" s="49" t="s">
        <v>439</v>
      </c>
      <c r="F19" s="50" t="s">
        <v>440</v>
      </c>
      <c r="G19" s="51" t="s">
        <v>196</v>
      </c>
    </row>
    <row r="20" spans="1:7" ht="22.05" customHeight="1" x14ac:dyDescent="0.3">
      <c r="A20" s="52" t="s">
        <v>127</v>
      </c>
      <c r="B20" s="12" t="s">
        <v>121</v>
      </c>
      <c r="C20" s="12" t="s">
        <v>441</v>
      </c>
      <c r="D20" s="48" t="s">
        <v>442</v>
      </c>
      <c r="E20" s="49" t="s">
        <v>443</v>
      </c>
      <c r="F20" s="50" t="s">
        <v>444</v>
      </c>
      <c r="G20" s="53" t="s">
        <v>196</v>
      </c>
    </row>
    <row r="21" spans="1:7" ht="22.05" customHeight="1" x14ac:dyDescent="0.3">
      <c r="A21" s="47" t="s">
        <v>445</v>
      </c>
      <c r="B21" s="15" t="s">
        <v>116</v>
      </c>
      <c r="C21" s="15" t="s">
        <v>170</v>
      </c>
      <c r="D21" s="48" t="s">
        <v>446</v>
      </c>
      <c r="E21" s="49" t="s">
        <v>447</v>
      </c>
      <c r="F21" s="50" t="s">
        <v>448</v>
      </c>
      <c r="G21" s="51" t="s">
        <v>196</v>
      </c>
    </row>
    <row r="22" spans="1:7" ht="22.05" customHeight="1" x14ac:dyDescent="0.3">
      <c r="A22" s="52" t="s">
        <v>119</v>
      </c>
      <c r="B22" s="12" t="s">
        <v>120</v>
      </c>
      <c r="C22" s="12" t="s">
        <v>170</v>
      </c>
      <c r="D22" s="48" t="s">
        <v>449</v>
      </c>
      <c r="E22" s="49" t="s">
        <v>450</v>
      </c>
      <c r="F22" s="50" t="s">
        <v>451</v>
      </c>
      <c r="G22" s="53" t="s">
        <v>196</v>
      </c>
    </row>
    <row r="23" spans="1:7" ht="22.05" customHeight="1" x14ac:dyDescent="0.3">
      <c r="A23" s="47" t="s">
        <v>452</v>
      </c>
      <c r="B23" s="15" t="s">
        <v>453</v>
      </c>
      <c r="C23" s="15" t="s">
        <v>170</v>
      </c>
      <c r="D23" s="48" t="s">
        <v>454</v>
      </c>
      <c r="E23" s="49" t="s">
        <v>455</v>
      </c>
      <c r="F23" s="50" t="s">
        <v>456</v>
      </c>
      <c r="G23" s="54" t="s">
        <v>457</v>
      </c>
    </row>
    <row r="24" spans="1:7" ht="22.05" customHeight="1" x14ac:dyDescent="0.3">
      <c r="A24" s="52" t="s">
        <v>458</v>
      </c>
      <c r="B24" s="12" t="s">
        <v>459</v>
      </c>
      <c r="C24" s="12" t="s">
        <v>232</v>
      </c>
      <c r="D24" s="48" t="s">
        <v>460</v>
      </c>
      <c r="E24" s="49" t="s">
        <v>196</v>
      </c>
      <c r="F24" s="50" t="s">
        <v>461</v>
      </c>
      <c r="G24" s="53" t="s">
        <v>196</v>
      </c>
    </row>
  </sheetData>
  <mergeCells count="1">
    <mergeCell ref="A1:G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Technical Compliance Sheet</vt:lpstr>
      <vt:lpstr>Test List Matrix</vt:lpstr>
      <vt:lpstr>5-Year Sampling Calendar</vt:lpstr>
      <vt:lpstr>Alarm Limits Reference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Ahmad Abu Bader</cp:lastModifiedBy>
  <cp:revision>0</cp:revision>
  <dcterms:created xsi:type="dcterms:W3CDTF">2026-06-01T22:16:47Z</dcterms:created>
  <dcterms:modified xsi:type="dcterms:W3CDTF">2026-06-08T05:08:10Z</dcterms:modified>
  <dc:language>en-US</dc:language>
</cp:coreProperties>
</file>